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Herren" sheetId="1" r:id="rId1"/>
    <sheet name="Damen" sheetId="2" r:id="rId2"/>
    <sheet name="Nationen" sheetId="3" r:id="rId3"/>
  </sheets>
  <definedNames>
    <definedName name="_xlnm.Print_Area" localSheetId="1">'Damen'!$A$1:$D$16</definedName>
    <definedName name="_xlnm.Print_Area" localSheetId="0">'Herren'!$A$1:$D$66</definedName>
    <definedName name="_xlnm.Print_Area" localSheetId="2">'Nationen'!$A$1:$C$11</definedName>
    <definedName name="_xlnm.Print_Titles" localSheetId="1">'Damen'!$2:$4</definedName>
    <definedName name="_xlnm.Print_Titles" localSheetId="0">'Herren'!$2:$5</definedName>
    <definedName name="_xlnm.Print_Titles" localSheetId="2">'Nationen'!$3:$3</definedName>
    <definedName name="Z_72773D56_5F99_4EC9_A30D_2F333239B88C_.wvu.Cols" localSheetId="1" hidden="1">'Damen'!$E:$H</definedName>
    <definedName name="Z_72773D56_5F99_4EC9_A30D_2F333239B88C_.wvu.Cols" localSheetId="0" hidden="1">'Herren'!$E:$H</definedName>
    <definedName name="Z_72773D56_5F99_4EC9_A30D_2F333239B88C_.wvu.FilterData" localSheetId="1" hidden="1">'Damen'!$A$4:$D$4</definedName>
    <definedName name="Z_72773D56_5F99_4EC9_A30D_2F333239B88C_.wvu.FilterData" localSheetId="0" hidden="1">'Herren'!$A$5:$D$5</definedName>
    <definedName name="Z_72773D56_5F99_4EC9_A30D_2F333239B88C_.wvu.PrintArea" localSheetId="1" hidden="1">'Damen'!$A$4:$D$4</definedName>
    <definedName name="Z_72773D56_5F99_4EC9_A30D_2F333239B88C_.wvu.PrintArea" localSheetId="0" hidden="1">'Herren'!$A$5:$D$5</definedName>
    <definedName name="Z_72773D56_5F99_4EC9_A30D_2F333239B88C_.wvu.PrintTitles" localSheetId="1" hidden="1">'Damen'!$4:$4</definedName>
    <definedName name="Z_72773D56_5F99_4EC9_A30D_2F333239B88C_.wvu.PrintTitles" localSheetId="0" hidden="1">'Herren'!$5:$5</definedName>
  </definedNames>
  <calcPr fullCalcOnLoad="1"/>
</workbook>
</file>

<file path=xl/sharedStrings.xml><?xml version="1.0" encoding="utf-8"?>
<sst xmlns="http://schemas.openxmlformats.org/spreadsheetml/2006/main" count="171" uniqueCount="90">
  <si>
    <t>RK</t>
  </si>
  <si>
    <t>Name</t>
  </si>
  <si>
    <t>NAT</t>
  </si>
  <si>
    <t>Total</t>
  </si>
  <si>
    <t>GER</t>
  </si>
  <si>
    <t>Havelkova Tereza</t>
  </si>
  <si>
    <t>CZE</t>
  </si>
  <si>
    <t>Zinner Alena</t>
  </si>
  <si>
    <t>AUT</t>
  </si>
  <si>
    <t>Jankovicva Lucia</t>
  </si>
  <si>
    <t>SVK</t>
  </si>
  <si>
    <t>Steinberger Sabine</t>
  </si>
  <si>
    <t>Niemetz Eveline</t>
  </si>
  <si>
    <t>Ruegg Melina</t>
  </si>
  <si>
    <t>SUI</t>
  </si>
  <si>
    <t>Ruegg Denise</t>
  </si>
  <si>
    <t>SLO</t>
  </si>
  <si>
    <t>Lexa Patrick</t>
  </si>
  <si>
    <t>Meszaros Jan</t>
  </si>
  <si>
    <t>Lexa Tomas</t>
  </si>
  <si>
    <t>Luxa Jan</t>
  </si>
  <si>
    <t>Schwarz Markus</t>
  </si>
  <si>
    <t>Hochwartner Helmut</t>
  </si>
  <si>
    <t>Ebeling Olaf</t>
  </si>
  <si>
    <t>Harter Michael</t>
  </si>
  <si>
    <t>Michalik Karol</t>
  </si>
  <si>
    <t>Meszaros Juraj</t>
  </si>
  <si>
    <t>Lay Gerhard</t>
  </si>
  <si>
    <t>Kläusler Markus</t>
  </si>
  <si>
    <t>Furlan Bourt</t>
  </si>
  <si>
    <t>Luxa Josef</t>
  </si>
  <si>
    <t>Hässig Reto</t>
  </si>
  <si>
    <t>Kneubühler Hansueli</t>
  </si>
  <si>
    <t>Lussi Gerhard</t>
  </si>
  <si>
    <t>Meindl Harald</t>
  </si>
  <si>
    <t>Grüniger Freddy</t>
  </si>
  <si>
    <t>Mikula Karol</t>
  </si>
  <si>
    <t>Demin Evgeni</t>
  </si>
  <si>
    <t>Meindl Gerhard</t>
  </si>
  <si>
    <t>Gattermaier Werner</t>
  </si>
  <si>
    <t>Sotensek Tomo</t>
  </si>
  <si>
    <t>Ölke Heinz</t>
  </si>
  <si>
    <t>Hässig Peter</t>
  </si>
  <si>
    <t>Zinner Christian</t>
  </si>
  <si>
    <t>Niemetz Werner</t>
  </si>
  <si>
    <t>Kugfahl Jean Paul</t>
  </si>
  <si>
    <t>Ericsson Larc Eric</t>
  </si>
  <si>
    <t>SWE</t>
  </si>
  <si>
    <t>Svenson Tomas</t>
  </si>
  <si>
    <t>Sagen Henrik</t>
  </si>
  <si>
    <t>Persson Gert</t>
  </si>
  <si>
    <t>Marchall Daniel</t>
  </si>
  <si>
    <t>Fränden Kristoffer</t>
  </si>
  <si>
    <t xml:space="preserve"> </t>
  </si>
  <si>
    <t>Kocirova Zuzana</t>
  </si>
  <si>
    <t>Bronckova Jana</t>
  </si>
  <si>
    <t>Hnizdil Daniel</t>
  </si>
  <si>
    <t>Marek Jiri</t>
  </si>
  <si>
    <t>Krejci Miloslav</t>
  </si>
  <si>
    <t>Strnad Tomas</t>
  </si>
  <si>
    <t>Janousek Vladimir</t>
  </si>
  <si>
    <t>Stevanovic Dusan</t>
  </si>
  <si>
    <t>Procka Robert</t>
  </si>
  <si>
    <t>Honzirek Stanislav</t>
  </si>
  <si>
    <t>Popelka David</t>
  </si>
  <si>
    <t>Pierzyna Libor</t>
  </si>
  <si>
    <t>Brokes Petr</t>
  </si>
  <si>
    <t>Roubal Milan</t>
  </si>
  <si>
    <t>Rieger Ivan</t>
  </si>
  <si>
    <t>Lang Vit</t>
  </si>
  <si>
    <t>Krulis Stanislav</t>
  </si>
  <si>
    <t>Gerlach Jana</t>
  </si>
  <si>
    <t>Gesamt</t>
  </si>
  <si>
    <t>Nagel Jens</t>
  </si>
  <si>
    <t>Meszaros Robert</t>
  </si>
  <si>
    <t>Bruder Klaus-Jürgen</t>
  </si>
  <si>
    <t>Konkol Pavol</t>
  </si>
  <si>
    <t>Kelterer Erek</t>
  </si>
  <si>
    <t>Nahlik Rastislav</t>
  </si>
  <si>
    <t>Valasek Tomas</t>
  </si>
  <si>
    <t>Jankovic Miroslav</t>
  </si>
  <si>
    <t>Revay Roman</t>
  </si>
  <si>
    <t>Varga Peter</t>
  </si>
  <si>
    <t>Janzetic Miroslav</t>
  </si>
  <si>
    <t>Emberova Zuazana</t>
  </si>
  <si>
    <t>HUN</t>
  </si>
  <si>
    <t>Maisel Jana</t>
  </si>
  <si>
    <t>Nationen / Team</t>
  </si>
  <si>
    <t>Damen / Ladies</t>
  </si>
  <si>
    <t>Herren / Men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</si>
</sst>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  <numFmt numFmtId="187" formatCode="0.000"/>
    <numFmt numFmtId="188" formatCode="_-[$€]\ * #,##0.00_-;\-[$€]\ * #,##0.00_-;_-[$€]\ * &quot;-&quot;??_-;_-@_-"/>
  </numFmts>
  <fonts count="15">
    <font>
      <sz val="10"/>
      <name val="Arial"/>
      <family val="0"/>
    </font>
    <font>
      <sz val="10"/>
      <name val="MS Sans Serif"/>
      <family val="0"/>
    </font>
    <font>
      <b/>
      <sz val="22"/>
      <color indexed="57"/>
      <name val="Gorilla BT"/>
      <family val="5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6"/>
      <color indexed="10"/>
      <name val="Verdana"/>
      <family val="2"/>
    </font>
    <font>
      <b/>
      <sz val="11"/>
      <color indexed="9"/>
      <name val="Arial"/>
      <family val="2"/>
    </font>
    <font>
      <b/>
      <sz val="20"/>
      <color indexed="17"/>
      <name val="Arial"/>
      <family val="2"/>
    </font>
    <font>
      <b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Gorilla BT"/>
      <family val="5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4" borderId="0" xfId="19" applyFont="1" applyFill="1" applyBorder="1" applyAlignment="1">
      <alignment vertical="center"/>
      <protection/>
    </xf>
    <xf numFmtId="0" fontId="5" fillId="4" borderId="0" xfId="0" applyFont="1" applyFill="1" applyBorder="1" applyAlignment="1">
      <alignment vertical="center"/>
    </xf>
    <xf numFmtId="0" fontId="5" fillId="2" borderId="0" xfId="19" applyFont="1" applyFill="1" applyBorder="1" applyAlignment="1">
      <alignment vertical="center"/>
      <protection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2" borderId="1" xfId="19" applyNumberFormat="1" applyFont="1" applyFill="1" applyBorder="1" applyAlignment="1">
      <alignment vertical="center"/>
      <protection/>
    </xf>
    <xf numFmtId="0" fontId="3" fillId="2" borderId="2" xfId="0" applyFont="1" applyFill="1" applyBorder="1" applyAlignment="1">
      <alignment horizontal="center" vertical="center"/>
    </xf>
    <xf numFmtId="1" fontId="5" fillId="4" borderId="1" xfId="19" applyNumberFormat="1" applyFont="1" applyFill="1" applyBorder="1" applyAlignment="1">
      <alignment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3" fillId="4" borderId="2" xfId="0" applyFont="1" applyFill="1" applyBorder="1" applyAlignment="1">
      <alignment horizontal="center" vertical="center"/>
    </xf>
    <xf numFmtId="1" fontId="5" fillId="4" borderId="3" xfId="19" applyNumberFormat="1" applyFont="1" applyFill="1" applyBorder="1" applyAlignment="1">
      <alignment vertical="center"/>
      <protection/>
    </xf>
    <xf numFmtId="0" fontId="5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5" fillId="2" borderId="9" xfId="19" applyNumberFormat="1" applyFont="1" applyFill="1" applyBorder="1" applyAlignment="1">
      <alignment vertical="center"/>
      <protection/>
    </xf>
    <xf numFmtId="0" fontId="13" fillId="2" borderId="10" xfId="19" applyFont="1" applyFill="1" applyBorder="1" applyAlignment="1">
      <alignment horizontal="center" vertical="center"/>
      <protection/>
    </xf>
    <xf numFmtId="0" fontId="13" fillId="2" borderId="10" xfId="0" applyFont="1" applyFill="1" applyBorder="1" applyAlignment="1">
      <alignment horizontal="center" vertical="center"/>
    </xf>
    <xf numFmtId="1" fontId="5" fillId="4" borderId="9" xfId="19" applyNumberFormat="1" applyFont="1" applyFill="1" applyBorder="1" applyAlignment="1">
      <alignment vertical="center"/>
      <protection/>
    </xf>
    <xf numFmtId="0" fontId="13" fillId="4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" fontId="5" fillId="2" borderId="11" xfId="19" applyNumberFormat="1" applyFont="1" applyFill="1" applyBorder="1" applyAlignment="1">
      <alignment vertical="center"/>
      <protection/>
    </xf>
    <xf numFmtId="0" fontId="5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1" fontId="3" fillId="2" borderId="10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Euro" xfId="17"/>
    <cellStyle name="Percent" xfId="18"/>
    <cellStyle name="Standard_44. Internationales Casting Hallenturnier 2005 Berli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8"/>
  <sheetViews>
    <sheetView showGridLines="0" workbookViewId="0" topLeftCell="A1">
      <pane ySplit="5" topLeftCell="BM6" activePane="bottomLeft" state="frozen"/>
      <selection pane="topLeft" activeCell="F11" sqref="F11"/>
      <selection pane="bottomLeft" activeCell="A5" sqref="A5:IV5"/>
    </sheetView>
  </sheetViews>
  <sheetFormatPr defaultColWidth="11.421875" defaultRowHeight="12.75" outlineLevelCol="1"/>
  <cols>
    <col min="1" max="1" width="3.57421875" style="5" customWidth="1"/>
    <col min="2" max="2" width="30.7109375" style="6" customWidth="1"/>
    <col min="3" max="3" width="5.421875" style="7" customWidth="1"/>
    <col min="4" max="4" width="11.57421875" style="31" customWidth="1"/>
    <col min="5" max="5" width="10.8515625" style="1" hidden="1" customWidth="1" outlineLevel="1"/>
    <col min="6" max="7" width="8.7109375" style="1" hidden="1" customWidth="1" outlineLevel="1"/>
    <col min="8" max="8" width="5.8515625" style="1" hidden="1" customWidth="1" outlineLevel="1"/>
    <col min="9" max="9" width="8.7109375" style="20" customWidth="1" collapsed="1"/>
    <col min="10" max="12" width="3.7109375" style="20" customWidth="1"/>
    <col min="13" max="13" width="5.421875" style="1" customWidth="1"/>
    <col min="14" max="14" width="3.7109375" style="1" customWidth="1"/>
    <col min="15" max="16384" width="11.421875" style="1" customWidth="1"/>
  </cols>
  <sheetData>
    <row r="1" spans="1:4" ht="29.25">
      <c r="A1" s="55"/>
      <c r="B1" s="55"/>
      <c r="C1" s="55"/>
      <c r="D1" s="55"/>
    </row>
    <row r="2" spans="1:4" ht="60" customHeight="1">
      <c r="A2" s="55"/>
      <c r="B2" s="55"/>
      <c r="C2" s="55"/>
      <c r="D2" s="55"/>
    </row>
    <row r="3" spans="1:4" ht="60" customHeight="1" thickBot="1">
      <c r="A3" s="12"/>
      <c r="B3" s="11"/>
      <c r="C3" s="12"/>
      <c r="D3" s="29"/>
    </row>
    <row r="4" spans="1:4" ht="30" customHeight="1" thickBot="1">
      <c r="A4" s="56" t="s">
        <v>89</v>
      </c>
      <c r="B4" s="57"/>
      <c r="C4" s="57"/>
      <c r="D4" s="58"/>
    </row>
    <row r="5" spans="1:4" s="2" customFormat="1" ht="23.25">
      <c r="A5" s="32" t="s">
        <v>0</v>
      </c>
      <c r="B5" s="33" t="s">
        <v>1</v>
      </c>
      <c r="C5" s="33" t="s">
        <v>2</v>
      </c>
      <c r="D5" s="34" t="s">
        <v>3</v>
      </c>
    </row>
    <row r="6" spans="1:14" s="4" customFormat="1" ht="23.25">
      <c r="A6" s="35">
        <v>1</v>
      </c>
      <c r="B6" s="16" t="s">
        <v>21</v>
      </c>
      <c r="C6" s="16" t="s">
        <v>14</v>
      </c>
      <c r="D6" s="36">
        <v>41</v>
      </c>
      <c r="I6" s="20"/>
      <c r="J6" s="20"/>
      <c r="K6" s="20"/>
      <c r="L6" s="20"/>
      <c r="M6" s="20"/>
      <c r="N6" s="20"/>
    </row>
    <row r="7" spans="1:14" s="4" customFormat="1" ht="23.25">
      <c r="A7" s="35">
        <v>2</v>
      </c>
      <c r="B7" s="3" t="s">
        <v>17</v>
      </c>
      <c r="C7" s="3" t="s">
        <v>6</v>
      </c>
      <c r="D7" s="37">
        <v>40</v>
      </c>
      <c r="I7" s="20"/>
      <c r="J7" s="20"/>
      <c r="K7" s="20"/>
      <c r="L7" s="20"/>
      <c r="M7" s="20"/>
      <c r="N7" s="20"/>
    </row>
    <row r="8" spans="1:14" s="4" customFormat="1" ht="23.25">
      <c r="A8" s="38">
        <v>3</v>
      </c>
      <c r="B8" s="15" t="s">
        <v>28</v>
      </c>
      <c r="C8" s="15" t="s">
        <v>14</v>
      </c>
      <c r="D8" s="39">
        <v>30</v>
      </c>
      <c r="I8" s="20"/>
      <c r="J8" s="20"/>
      <c r="K8" s="20"/>
      <c r="L8" s="20"/>
      <c r="M8" s="20"/>
      <c r="N8" s="20"/>
    </row>
    <row r="9" spans="1:14" s="4" customFormat="1" ht="23.25">
      <c r="A9" s="38">
        <v>4</v>
      </c>
      <c r="B9" s="3" t="s">
        <v>25</v>
      </c>
      <c r="C9" s="3" t="s">
        <v>10</v>
      </c>
      <c r="D9" s="37">
        <v>27</v>
      </c>
      <c r="I9" s="20"/>
      <c r="J9" s="20"/>
      <c r="K9" s="20"/>
      <c r="L9" s="20"/>
      <c r="M9" s="20"/>
      <c r="N9" s="20"/>
    </row>
    <row r="10" spans="1:14" s="4" customFormat="1" ht="23.25">
      <c r="A10" s="35">
        <v>4</v>
      </c>
      <c r="B10" s="15" t="s">
        <v>22</v>
      </c>
      <c r="C10" s="15" t="s">
        <v>8</v>
      </c>
      <c r="D10" s="39">
        <v>27</v>
      </c>
      <c r="I10" s="20"/>
      <c r="J10" s="20"/>
      <c r="K10" s="20"/>
      <c r="L10" s="20"/>
      <c r="M10" s="20"/>
      <c r="N10" s="20"/>
    </row>
    <row r="11" spans="1:14" s="4" customFormat="1" ht="23.25">
      <c r="A11" s="35">
        <v>6</v>
      </c>
      <c r="B11" s="3" t="s">
        <v>18</v>
      </c>
      <c r="C11" s="3" t="s">
        <v>10</v>
      </c>
      <c r="D11" s="37">
        <v>26</v>
      </c>
      <c r="I11" s="20"/>
      <c r="J11" s="20"/>
      <c r="K11" s="20"/>
      <c r="L11" s="20"/>
      <c r="M11" s="20"/>
      <c r="N11" s="20"/>
    </row>
    <row r="12" spans="1:14" s="4" customFormat="1" ht="23.25">
      <c r="A12" s="38">
        <v>6</v>
      </c>
      <c r="B12" s="15" t="s">
        <v>19</v>
      </c>
      <c r="C12" s="15" t="s">
        <v>6</v>
      </c>
      <c r="D12" s="39">
        <v>26</v>
      </c>
      <c r="I12" s="20"/>
      <c r="J12" s="20"/>
      <c r="K12" s="20"/>
      <c r="L12" s="20"/>
      <c r="M12" s="20"/>
      <c r="N12" s="20"/>
    </row>
    <row r="13" spans="1:14" ht="23.25">
      <c r="A13" s="38">
        <v>8</v>
      </c>
      <c r="B13" s="15" t="s">
        <v>20</v>
      </c>
      <c r="C13" s="15" t="s">
        <v>6</v>
      </c>
      <c r="D13" s="39">
        <v>23</v>
      </c>
      <c r="M13" s="20"/>
      <c r="N13" s="20"/>
    </row>
    <row r="14" spans="1:14" ht="23.25">
      <c r="A14" s="35">
        <v>9</v>
      </c>
      <c r="B14" s="3" t="s">
        <v>26</v>
      </c>
      <c r="C14" s="3" t="s">
        <v>10</v>
      </c>
      <c r="D14" s="37">
        <v>22</v>
      </c>
      <c r="M14" s="20"/>
      <c r="N14" s="20"/>
    </row>
    <row r="15" spans="1:14" ht="23.25">
      <c r="A15" s="35">
        <v>10</v>
      </c>
      <c r="B15" s="3" t="s">
        <v>30</v>
      </c>
      <c r="C15" s="3" t="s">
        <v>6</v>
      </c>
      <c r="D15" s="37">
        <v>18</v>
      </c>
      <c r="M15" s="20"/>
      <c r="N15" s="20"/>
    </row>
    <row r="16" spans="1:14" ht="23.25">
      <c r="A16" s="38">
        <v>11</v>
      </c>
      <c r="B16" s="15" t="s">
        <v>27</v>
      </c>
      <c r="C16" s="15" t="s">
        <v>8</v>
      </c>
      <c r="D16" s="39">
        <v>17</v>
      </c>
      <c r="M16" s="20"/>
      <c r="N16" s="20"/>
    </row>
    <row r="17" spans="1:14" ht="23.25">
      <c r="A17" s="38">
        <v>12</v>
      </c>
      <c r="B17" s="15" t="s">
        <v>73</v>
      </c>
      <c r="C17" s="15" t="s">
        <v>4</v>
      </c>
      <c r="D17" s="39">
        <v>13</v>
      </c>
      <c r="N17" s="20"/>
    </row>
    <row r="18" spans="1:14" ht="23.25">
      <c r="A18" s="35">
        <v>13</v>
      </c>
      <c r="B18" s="3" t="s">
        <v>74</v>
      </c>
      <c r="C18" s="3" t="s">
        <v>10</v>
      </c>
      <c r="D18" s="37">
        <v>12</v>
      </c>
      <c r="N18" s="20"/>
    </row>
    <row r="19" spans="1:14" ht="23.25">
      <c r="A19" s="35">
        <v>13</v>
      </c>
      <c r="B19" s="3" t="s">
        <v>29</v>
      </c>
      <c r="C19" s="3" t="s">
        <v>16</v>
      </c>
      <c r="D19" s="37">
        <v>12</v>
      </c>
      <c r="N19" s="20"/>
    </row>
    <row r="20" spans="1:14" ht="23.25">
      <c r="A20" s="38">
        <v>13</v>
      </c>
      <c r="B20" s="15" t="s">
        <v>56</v>
      </c>
      <c r="C20" s="15" t="s">
        <v>6</v>
      </c>
      <c r="D20" s="39">
        <v>12</v>
      </c>
      <c r="N20" s="20"/>
    </row>
    <row r="21" spans="1:14" ht="23.25">
      <c r="A21" s="38">
        <v>16</v>
      </c>
      <c r="B21" s="15" t="s">
        <v>75</v>
      </c>
      <c r="C21" s="15" t="s">
        <v>4</v>
      </c>
      <c r="D21" s="39">
        <v>11</v>
      </c>
      <c r="N21" s="20"/>
    </row>
    <row r="22" spans="1:14" ht="23.25">
      <c r="A22" s="35">
        <v>16</v>
      </c>
      <c r="B22" s="3" t="s">
        <v>46</v>
      </c>
      <c r="C22" s="3" t="s">
        <v>47</v>
      </c>
      <c r="D22" s="37">
        <v>11</v>
      </c>
      <c r="N22" s="20"/>
    </row>
    <row r="23" spans="1:14" ht="23.25">
      <c r="A23" s="35">
        <v>18</v>
      </c>
      <c r="B23" s="3" t="s">
        <v>39</v>
      </c>
      <c r="C23" s="3" t="s">
        <v>8</v>
      </c>
      <c r="D23" s="37">
        <v>10</v>
      </c>
      <c r="N23" s="20"/>
    </row>
    <row r="24" spans="1:14" ht="23.25">
      <c r="A24" s="38">
        <v>19</v>
      </c>
      <c r="B24" s="15" t="s">
        <v>23</v>
      </c>
      <c r="C24" s="15" t="s">
        <v>4</v>
      </c>
      <c r="D24" s="39">
        <v>9</v>
      </c>
      <c r="N24" s="20"/>
    </row>
    <row r="25" spans="1:14" ht="23.25">
      <c r="A25" s="38">
        <v>19</v>
      </c>
      <c r="B25" s="15" t="s">
        <v>48</v>
      </c>
      <c r="C25" s="15" t="s">
        <v>47</v>
      </c>
      <c r="D25" s="39">
        <v>9</v>
      </c>
      <c r="N25" s="20"/>
    </row>
    <row r="26" spans="1:14" ht="23.25">
      <c r="A26" s="35">
        <v>19</v>
      </c>
      <c r="B26" s="3" t="s">
        <v>58</v>
      </c>
      <c r="C26" s="3" t="s">
        <v>10</v>
      </c>
      <c r="D26" s="37">
        <v>9</v>
      </c>
      <c r="N26" s="20"/>
    </row>
    <row r="27" spans="1:14" ht="23.25">
      <c r="A27" s="35">
        <v>22</v>
      </c>
      <c r="B27" s="3" t="s">
        <v>76</v>
      </c>
      <c r="C27" s="3" t="s">
        <v>10</v>
      </c>
      <c r="D27" s="37">
        <v>8</v>
      </c>
      <c r="N27" s="20"/>
    </row>
    <row r="28" spans="1:14" ht="23.25">
      <c r="A28" s="38">
        <v>22</v>
      </c>
      <c r="B28" s="15" t="s">
        <v>24</v>
      </c>
      <c r="C28" s="15" t="s">
        <v>4</v>
      </c>
      <c r="D28" s="39">
        <v>8</v>
      </c>
      <c r="N28" s="20"/>
    </row>
    <row r="29" spans="1:14" ht="23.25">
      <c r="A29" s="38">
        <v>22</v>
      </c>
      <c r="B29" s="15" t="s">
        <v>57</v>
      </c>
      <c r="C29" s="15" t="s">
        <v>6</v>
      </c>
      <c r="D29" s="39">
        <v>8</v>
      </c>
      <c r="N29" s="20"/>
    </row>
    <row r="30" spans="1:14" ht="23.25">
      <c r="A30" s="35">
        <v>22</v>
      </c>
      <c r="B30" s="3" t="s">
        <v>49</v>
      </c>
      <c r="C30" s="3" t="s">
        <v>47</v>
      </c>
      <c r="D30" s="37">
        <v>8</v>
      </c>
      <c r="N30" s="20"/>
    </row>
    <row r="31" spans="1:14" ht="23.25">
      <c r="A31" s="35">
        <v>26</v>
      </c>
      <c r="B31" s="3" t="s">
        <v>77</v>
      </c>
      <c r="C31" s="3" t="s">
        <v>4</v>
      </c>
      <c r="D31" s="37">
        <v>7</v>
      </c>
      <c r="N31" s="20"/>
    </row>
    <row r="32" spans="1:14" ht="23.25">
      <c r="A32" s="38">
        <v>26</v>
      </c>
      <c r="B32" s="15" t="s">
        <v>50</v>
      </c>
      <c r="C32" s="15" t="s">
        <v>47</v>
      </c>
      <c r="D32" s="39">
        <v>7</v>
      </c>
      <c r="N32" s="20"/>
    </row>
    <row r="33" spans="1:14" ht="23.25">
      <c r="A33" s="38">
        <v>28</v>
      </c>
      <c r="B33" s="15" t="s">
        <v>34</v>
      </c>
      <c r="C33" s="15" t="s">
        <v>8</v>
      </c>
      <c r="D33" s="39">
        <v>6</v>
      </c>
      <c r="N33" s="20"/>
    </row>
    <row r="34" spans="1:14" ht="23.25">
      <c r="A34" s="35">
        <v>28</v>
      </c>
      <c r="B34" s="3" t="s">
        <v>59</v>
      </c>
      <c r="C34" s="3" t="s">
        <v>6</v>
      </c>
      <c r="D34" s="37">
        <v>6</v>
      </c>
      <c r="N34" s="20"/>
    </row>
    <row r="35" spans="1:14" ht="23.25">
      <c r="A35" s="35">
        <v>28</v>
      </c>
      <c r="B35" s="3" t="s">
        <v>51</v>
      </c>
      <c r="C35" s="3" t="s">
        <v>47</v>
      </c>
      <c r="D35" s="37">
        <v>6</v>
      </c>
      <c r="N35" s="20"/>
    </row>
    <row r="36" spans="1:14" ht="23.25">
      <c r="A36" s="38">
        <v>31</v>
      </c>
      <c r="B36" s="15" t="s">
        <v>78</v>
      </c>
      <c r="C36" s="15" t="s">
        <v>10</v>
      </c>
      <c r="D36" s="39">
        <v>5</v>
      </c>
      <c r="N36" s="20"/>
    </row>
    <row r="37" spans="1:14" ht="23.25">
      <c r="A37" s="38">
        <v>31</v>
      </c>
      <c r="B37" s="15" t="s">
        <v>60</v>
      </c>
      <c r="C37" s="15" t="s">
        <v>6</v>
      </c>
      <c r="D37" s="39">
        <v>5</v>
      </c>
      <c r="N37" s="20"/>
    </row>
    <row r="38" spans="1:14" ht="23.25">
      <c r="A38" s="35">
        <v>31</v>
      </c>
      <c r="B38" s="3" t="s">
        <v>52</v>
      </c>
      <c r="C38" s="3" t="s">
        <v>47</v>
      </c>
      <c r="D38" s="37">
        <v>5</v>
      </c>
      <c r="N38" s="20"/>
    </row>
    <row r="39" spans="1:14" ht="23.25">
      <c r="A39" s="35">
        <v>34</v>
      </c>
      <c r="B39" s="3" t="s">
        <v>61</v>
      </c>
      <c r="C39" s="3" t="s">
        <v>16</v>
      </c>
      <c r="D39" s="37">
        <v>4</v>
      </c>
      <c r="N39" s="20"/>
    </row>
    <row r="40" spans="1:14" ht="23.25">
      <c r="A40" s="38">
        <v>35</v>
      </c>
      <c r="B40" s="15" t="s">
        <v>36</v>
      </c>
      <c r="C40" s="15" t="s">
        <v>10</v>
      </c>
      <c r="D40" s="39">
        <v>3</v>
      </c>
      <c r="N40" s="20"/>
    </row>
    <row r="41" spans="1:14" ht="23.25">
      <c r="A41" s="38">
        <v>35</v>
      </c>
      <c r="B41" s="15" t="s">
        <v>62</v>
      </c>
      <c r="C41" s="15" t="s">
        <v>6</v>
      </c>
      <c r="D41" s="39">
        <v>3</v>
      </c>
      <c r="N41" s="20"/>
    </row>
    <row r="42" spans="1:14" ht="23.25">
      <c r="A42" s="35">
        <v>37</v>
      </c>
      <c r="B42" s="3" t="s">
        <v>66</v>
      </c>
      <c r="C42" s="3" t="s">
        <v>10</v>
      </c>
      <c r="D42" s="37">
        <v>2</v>
      </c>
      <c r="N42" s="20"/>
    </row>
    <row r="43" spans="1:14" ht="23.25">
      <c r="A43" s="35">
        <v>37</v>
      </c>
      <c r="B43" s="3" t="s">
        <v>63</v>
      </c>
      <c r="C43" s="3" t="s">
        <v>10</v>
      </c>
      <c r="D43" s="37">
        <v>2</v>
      </c>
      <c r="N43" s="20"/>
    </row>
    <row r="44" spans="1:14" ht="23.25">
      <c r="A44" s="38">
        <v>39</v>
      </c>
      <c r="B44" s="15" t="s">
        <v>79</v>
      </c>
      <c r="C44" s="15" t="s">
        <v>10</v>
      </c>
      <c r="D44" s="39">
        <v>1</v>
      </c>
      <c r="N44" s="20"/>
    </row>
    <row r="45" spans="1:14" ht="23.25">
      <c r="A45" s="38">
        <v>39</v>
      </c>
      <c r="B45" s="15" t="s">
        <v>31</v>
      </c>
      <c r="C45" s="15" t="s">
        <v>14</v>
      </c>
      <c r="D45" s="39">
        <v>1</v>
      </c>
      <c r="N45" s="20"/>
    </row>
    <row r="46" spans="1:14" ht="15">
      <c r="A46" s="35">
        <v>41</v>
      </c>
      <c r="B46" s="3" t="s">
        <v>32</v>
      </c>
      <c r="C46" s="3" t="s">
        <v>14</v>
      </c>
      <c r="D46" s="40">
        <v>0</v>
      </c>
      <c r="N46" s="20"/>
    </row>
    <row r="47" spans="1:14" ht="15">
      <c r="A47" s="35">
        <v>41</v>
      </c>
      <c r="B47" s="3" t="s">
        <v>33</v>
      </c>
      <c r="C47" s="3" t="s">
        <v>14</v>
      </c>
      <c r="D47" s="40">
        <v>0</v>
      </c>
      <c r="N47" s="20"/>
    </row>
    <row r="48" spans="1:14" ht="15">
      <c r="A48" s="35">
        <v>41</v>
      </c>
      <c r="B48" s="15" t="s">
        <v>35</v>
      </c>
      <c r="C48" s="15" t="s">
        <v>14</v>
      </c>
      <c r="D48" s="41">
        <v>0</v>
      </c>
      <c r="N48" s="20"/>
    </row>
    <row r="49" spans="1:14" ht="15">
      <c r="A49" s="35">
        <v>41</v>
      </c>
      <c r="B49" s="15" t="s">
        <v>37</v>
      </c>
      <c r="C49" s="15" t="s">
        <v>4</v>
      </c>
      <c r="D49" s="41">
        <v>0</v>
      </c>
      <c r="N49" s="20"/>
    </row>
    <row r="50" spans="1:14" ht="15">
      <c r="A50" s="35">
        <v>41</v>
      </c>
      <c r="B50" s="3" t="s">
        <v>38</v>
      </c>
      <c r="C50" s="3" t="s">
        <v>8</v>
      </c>
      <c r="D50" s="40">
        <v>0</v>
      </c>
      <c r="N50" s="20"/>
    </row>
    <row r="51" spans="1:14" ht="15">
      <c r="A51" s="35">
        <v>41</v>
      </c>
      <c r="B51" s="3" t="s">
        <v>40</v>
      </c>
      <c r="C51" s="3" t="s">
        <v>16</v>
      </c>
      <c r="D51" s="40">
        <v>0</v>
      </c>
      <c r="N51" s="20"/>
    </row>
    <row r="52" spans="1:4" ht="15">
      <c r="A52" s="35">
        <v>41</v>
      </c>
      <c r="B52" s="15" t="s">
        <v>41</v>
      </c>
      <c r="C52" s="15" t="s">
        <v>4</v>
      </c>
      <c r="D52" s="41">
        <v>0</v>
      </c>
    </row>
    <row r="53" spans="1:4" ht="15">
      <c r="A53" s="35">
        <v>41</v>
      </c>
      <c r="B53" s="15" t="s">
        <v>42</v>
      </c>
      <c r="C53" s="15" t="s">
        <v>14</v>
      </c>
      <c r="D53" s="41">
        <v>0</v>
      </c>
    </row>
    <row r="54" spans="1:4" ht="15">
      <c r="A54" s="35">
        <v>41</v>
      </c>
      <c r="B54" s="3" t="s">
        <v>43</v>
      </c>
      <c r="C54" s="3" t="s">
        <v>8</v>
      </c>
      <c r="D54" s="40">
        <v>0</v>
      </c>
    </row>
    <row r="55" spans="1:4" ht="15">
      <c r="A55" s="35">
        <v>41</v>
      </c>
      <c r="B55" s="3" t="s">
        <v>44</v>
      </c>
      <c r="C55" s="3" t="s">
        <v>8</v>
      </c>
      <c r="D55" s="40">
        <v>0</v>
      </c>
    </row>
    <row r="56" spans="1:4" ht="15">
      <c r="A56" s="35">
        <v>41</v>
      </c>
      <c r="B56" s="15" t="s">
        <v>45</v>
      </c>
      <c r="C56" s="15" t="s">
        <v>4</v>
      </c>
      <c r="D56" s="41">
        <v>0</v>
      </c>
    </row>
    <row r="57" spans="1:4" ht="15">
      <c r="A57" s="35">
        <v>41</v>
      </c>
      <c r="B57" s="15" t="s">
        <v>64</v>
      </c>
      <c r="C57" s="15" t="s">
        <v>6</v>
      </c>
      <c r="D57" s="41">
        <v>0</v>
      </c>
    </row>
    <row r="58" spans="1:4" ht="15">
      <c r="A58" s="35">
        <v>41</v>
      </c>
      <c r="B58" s="3" t="s">
        <v>65</v>
      </c>
      <c r="C58" s="3" t="s">
        <v>6</v>
      </c>
      <c r="D58" s="40">
        <v>0</v>
      </c>
    </row>
    <row r="59" spans="1:4" ht="15">
      <c r="A59" s="35">
        <v>41</v>
      </c>
      <c r="B59" s="3" t="s">
        <v>67</v>
      </c>
      <c r="C59" s="3" t="s">
        <v>6</v>
      </c>
      <c r="D59" s="40">
        <v>0</v>
      </c>
    </row>
    <row r="60" spans="1:4" ht="15">
      <c r="A60" s="35">
        <v>41</v>
      </c>
      <c r="B60" s="15" t="s">
        <v>68</v>
      </c>
      <c r="C60" s="15" t="s">
        <v>6</v>
      </c>
      <c r="D60" s="41">
        <v>0</v>
      </c>
    </row>
    <row r="61" spans="1:4" ht="15">
      <c r="A61" s="35">
        <v>41</v>
      </c>
      <c r="B61" s="15" t="s">
        <v>69</v>
      </c>
      <c r="C61" s="15" t="s">
        <v>6</v>
      </c>
      <c r="D61" s="41">
        <v>0</v>
      </c>
    </row>
    <row r="62" spans="1:4" ht="15">
      <c r="A62" s="35">
        <v>41</v>
      </c>
      <c r="B62" s="3" t="s">
        <v>70</v>
      </c>
      <c r="C62" s="3" t="s">
        <v>6</v>
      </c>
      <c r="D62" s="40">
        <v>0</v>
      </c>
    </row>
    <row r="63" spans="1:4" ht="15">
      <c r="A63" s="35">
        <v>41</v>
      </c>
      <c r="B63" s="3" t="s">
        <v>80</v>
      </c>
      <c r="C63" s="3" t="s">
        <v>10</v>
      </c>
      <c r="D63" s="40">
        <v>0</v>
      </c>
    </row>
    <row r="64" spans="1:4" ht="15">
      <c r="A64" s="35">
        <v>41</v>
      </c>
      <c r="B64" s="15" t="s">
        <v>81</v>
      </c>
      <c r="C64" s="15" t="s">
        <v>10</v>
      </c>
      <c r="D64" s="41">
        <v>0</v>
      </c>
    </row>
    <row r="65" spans="1:4" ht="15">
      <c r="A65" s="35">
        <v>41</v>
      </c>
      <c r="B65" s="15" t="s">
        <v>82</v>
      </c>
      <c r="C65" s="15" t="s">
        <v>10</v>
      </c>
      <c r="D65" s="41">
        <v>0</v>
      </c>
    </row>
    <row r="66" spans="1:4" ht="15.75" thickBot="1">
      <c r="A66" s="42">
        <v>41</v>
      </c>
      <c r="B66" s="43" t="s">
        <v>83</v>
      </c>
      <c r="C66" s="43" t="s">
        <v>10</v>
      </c>
      <c r="D66" s="44">
        <v>0</v>
      </c>
    </row>
    <row r="67" ht="23.25">
      <c r="D67" s="30">
        <f>SUBTOTAL(9,D6:D66)</f>
        <v>500</v>
      </c>
    </row>
    <row r="68" ht="23.25">
      <c r="D68" s="30" t="s">
        <v>53</v>
      </c>
    </row>
    <row r="69" ht="20.25">
      <c r="D69" s="13"/>
    </row>
    <row r="70" ht="23.25">
      <c r="D70" s="30"/>
    </row>
    <row r="71" ht="23.25">
      <c r="D71" s="30"/>
    </row>
    <row r="72" ht="23.25">
      <c r="D72" s="30"/>
    </row>
    <row r="73" ht="23.25">
      <c r="D73" s="30"/>
    </row>
    <row r="74" ht="23.25">
      <c r="D74" s="30"/>
    </row>
    <row r="75" ht="23.25">
      <c r="D75" s="30"/>
    </row>
    <row r="76" ht="23.25">
      <c r="D76" s="30"/>
    </row>
    <row r="77" ht="23.25">
      <c r="D77" s="30"/>
    </row>
    <row r="78" ht="23.25">
      <c r="D78" s="30"/>
    </row>
    <row r="79" ht="23.25">
      <c r="D79" s="30"/>
    </row>
    <row r="80" ht="23.25">
      <c r="D80" s="30"/>
    </row>
    <row r="81" ht="23.25">
      <c r="D81" s="30"/>
    </row>
    <row r="82" ht="23.25">
      <c r="D82" s="30"/>
    </row>
    <row r="83" ht="23.25">
      <c r="D83" s="30"/>
    </row>
    <row r="84" ht="23.25">
      <c r="D84" s="30"/>
    </row>
    <row r="85" ht="23.25">
      <c r="D85" s="30"/>
    </row>
    <row r="86" ht="23.25">
      <c r="D86" s="30"/>
    </row>
    <row r="87" ht="23.25">
      <c r="D87" s="30"/>
    </row>
    <row r="88" ht="23.25">
      <c r="D88" s="30"/>
    </row>
    <row r="89" ht="23.25">
      <c r="D89" s="30"/>
    </row>
    <row r="90" ht="23.25">
      <c r="D90" s="30"/>
    </row>
    <row r="91" ht="23.25">
      <c r="D91" s="30"/>
    </row>
    <row r="92" ht="23.25">
      <c r="D92" s="30"/>
    </row>
    <row r="93" ht="23.25">
      <c r="D93" s="30"/>
    </row>
    <row r="94" ht="23.25">
      <c r="D94" s="30"/>
    </row>
    <row r="95" ht="23.25">
      <c r="D95" s="30"/>
    </row>
    <row r="96" ht="23.25">
      <c r="D96" s="30"/>
    </row>
    <row r="97" ht="23.25">
      <c r="D97" s="30"/>
    </row>
    <row r="98" ht="23.25">
      <c r="D98" s="30"/>
    </row>
    <row r="99" ht="23.25">
      <c r="D99" s="30"/>
    </row>
    <row r="100" ht="23.25">
      <c r="D100" s="30"/>
    </row>
    <row r="101" ht="23.25">
      <c r="D101" s="30"/>
    </row>
    <row r="102" ht="23.25">
      <c r="D102" s="30"/>
    </row>
    <row r="103" ht="23.25">
      <c r="D103" s="30"/>
    </row>
    <row r="104" ht="23.25">
      <c r="D104" s="30"/>
    </row>
    <row r="105" ht="23.25">
      <c r="D105" s="30"/>
    </row>
    <row r="106" ht="23.25">
      <c r="D106" s="30"/>
    </row>
    <row r="107" ht="23.25">
      <c r="D107" s="30"/>
    </row>
    <row r="108" ht="23.25">
      <c r="D108" s="30"/>
    </row>
    <row r="109" ht="23.25">
      <c r="D109" s="30"/>
    </row>
    <row r="110" ht="23.25">
      <c r="D110" s="30"/>
    </row>
    <row r="111" ht="23.25">
      <c r="D111" s="30"/>
    </row>
    <row r="112" ht="23.25">
      <c r="D112" s="30"/>
    </row>
    <row r="113" ht="23.25">
      <c r="D113" s="30"/>
    </row>
    <row r="114" ht="23.25">
      <c r="D114" s="30"/>
    </row>
    <row r="115" ht="23.25">
      <c r="D115" s="30"/>
    </row>
    <row r="116" ht="23.25">
      <c r="D116" s="30"/>
    </row>
    <row r="117" ht="23.25">
      <c r="D117" s="30"/>
    </row>
    <row r="118" ht="23.25">
      <c r="D118" s="30"/>
    </row>
    <row r="119" ht="23.25">
      <c r="D119" s="30"/>
    </row>
    <row r="120" ht="23.25">
      <c r="D120" s="30"/>
    </row>
    <row r="121" ht="23.25">
      <c r="D121" s="30"/>
    </row>
    <row r="122" ht="23.25">
      <c r="D122" s="30"/>
    </row>
    <row r="123" ht="23.25">
      <c r="D123" s="30"/>
    </row>
    <row r="124" ht="23.25">
      <c r="D124" s="30"/>
    </row>
    <row r="125" ht="23.25">
      <c r="D125" s="30"/>
    </row>
    <row r="126" ht="23.25">
      <c r="D126" s="30"/>
    </row>
    <row r="127" ht="23.25">
      <c r="D127" s="30"/>
    </row>
    <row r="128" ht="23.25">
      <c r="D128" s="30"/>
    </row>
    <row r="129" ht="23.25">
      <c r="D129" s="30"/>
    </row>
    <row r="130" ht="23.25">
      <c r="D130" s="30"/>
    </row>
    <row r="131" ht="23.25">
      <c r="D131" s="30"/>
    </row>
    <row r="132" ht="23.25">
      <c r="D132" s="30"/>
    </row>
    <row r="133" ht="23.25">
      <c r="D133" s="30"/>
    </row>
    <row r="134" ht="23.25">
      <c r="D134" s="30"/>
    </row>
    <row r="135" ht="23.25">
      <c r="D135" s="30"/>
    </row>
    <row r="136" ht="23.25">
      <c r="D136" s="30"/>
    </row>
    <row r="137" ht="23.25">
      <c r="D137" s="30"/>
    </row>
    <row r="138" ht="23.25">
      <c r="D138" s="30"/>
    </row>
    <row r="139" ht="23.25">
      <c r="D139" s="30"/>
    </row>
    <row r="140" ht="23.25">
      <c r="D140" s="30"/>
    </row>
    <row r="141" ht="23.25">
      <c r="D141" s="30"/>
    </row>
    <row r="142" ht="23.25">
      <c r="D142" s="30"/>
    </row>
    <row r="143" ht="23.25">
      <c r="D143" s="30"/>
    </row>
    <row r="144" ht="23.25">
      <c r="D144" s="30"/>
    </row>
    <row r="145" ht="23.25">
      <c r="D145" s="30"/>
    </row>
    <row r="146" ht="23.25">
      <c r="D146" s="30"/>
    </row>
    <row r="147" ht="23.25">
      <c r="D147" s="30"/>
    </row>
    <row r="148" ht="23.25">
      <c r="D148" s="30"/>
    </row>
    <row r="149" ht="23.25">
      <c r="D149" s="30"/>
    </row>
    <row r="150" ht="23.25">
      <c r="D150" s="30"/>
    </row>
    <row r="151" ht="23.25">
      <c r="D151" s="30"/>
    </row>
    <row r="152" ht="23.25">
      <c r="D152" s="30"/>
    </row>
    <row r="153" ht="23.25">
      <c r="D153" s="30"/>
    </row>
    <row r="154" ht="23.25">
      <c r="D154" s="30"/>
    </row>
    <row r="155" ht="23.25">
      <c r="D155" s="30"/>
    </row>
    <row r="156" ht="23.25">
      <c r="D156" s="30"/>
    </row>
    <row r="157" ht="23.25">
      <c r="D157" s="30"/>
    </row>
    <row r="158" ht="23.25">
      <c r="D158" s="30"/>
    </row>
    <row r="159" ht="23.25">
      <c r="D159" s="30"/>
    </row>
    <row r="160" ht="23.25">
      <c r="D160" s="30"/>
    </row>
    <row r="161" ht="23.25">
      <c r="D161" s="30"/>
    </row>
    <row r="162" ht="23.25">
      <c r="D162" s="30"/>
    </row>
    <row r="163" ht="23.25">
      <c r="D163" s="30"/>
    </row>
    <row r="164" ht="23.25">
      <c r="D164" s="30"/>
    </row>
    <row r="165" ht="23.25">
      <c r="D165" s="30"/>
    </row>
    <row r="166" ht="23.25">
      <c r="D166" s="30"/>
    </row>
    <row r="167" ht="23.25">
      <c r="D167" s="30"/>
    </row>
    <row r="168" ht="23.25">
      <c r="D168" s="30"/>
    </row>
    <row r="169" ht="23.25">
      <c r="D169" s="30"/>
    </row>
    <row r="170" ht="23.25">
      <c r="D170" s="30"/>
    </row>
    <row r="171" ht="23.25">
      <c r="D171" s="30"/>
    </row>
    <row r="172" ht="23.25">
      <c r="D172" s="30"/>
    </row>
    <row r="173" ht="23.25">
      <c r="D173" s="30"/>
    </row>
    <row r="174" ht="23.25">
      <c r="D174" s="30"/>
    </row>
    <row r="175" ht="23.25">
      <c r="D175" s="30"/>
    </row>
    <row r="176" ht="23.25">
      <c r="D176" s="30"/>
    </row>
    <row r="177" ht="23.25">
      <c r="D177" s="30"/>
    </row>
    <row r="178" ht="23.25">
      <c r="D178" s="30"/>
    </row>
    <row r="179" ht="23.25">
      <c r="D179" s="30"/>
    </row>
    <row r="180" ht="23.25">
      <c r="D180" s="30"/>
    </row>
    <row r="181" ht="23.25">
      <c r="D181" s="30"/>
    </row>
    <row r="182" ht="23.25">
      <c r="D182" s="30"/>
    </row>
    <row r="183" ht="23.25">
      <c r="D183" s="30"/>
    </row>
    <row r="184" ht="23.25">
      <c r="D184" s="30"/>
    </row>
    <row r="185" ht="23.25">
      <c r="D185" s="30"/>
    </row>
    <row r="186" ht="23.25">
      <c r="D186" s="30"/>
    </row>
    <row r="187" ht="23.25">
      <c r="D187" s="30"/>
    </row>
    <row r="188" ht="23.25">
      <c r="D188" s="30"/>
    </row>
    <row r="189" ht="23.25">
      <c r="D189" s="30"/>
    </row>
    <row r="190" ht="23.25">
      <c r="D190" s="30"/>
    </row>
    <row r="191" ht="23.25">
      <c r="D191" s="30"/>
    </row>
    <row r="192" ht="23.25">
      <c r="D192" s="30"/>
    </row>
    <row r="193" ht="23.25">
      <c r="D193" s="30"/>
    </row>
    <row r="194" ht="23.25">
      <c r="D194" s="30"/>
    </row>
    <row r="195" ht="23.25">
      <c r="D195" s="30"/>
    </row>
    <row r="196" ht="23.25">
      <c r="D196" s="30"/>
    </row>
    <row r="197" ht="23.25">
      <c r="D197" s="30"/>
    </row>
    <row r="198" ht="23.25">
      <c r="D198" s="30"/>
    </row>
    <row r="199" ht="23.25">
      <c r="D199" s="30"/>
    </row>
    <row r="200" ht="23.25">
      <c r="D200" s="30"/>
    </row>
    <row r="201" ht="23.25">
      <c r="D201" s="30"/>
    </row>
    <row r="202" ht="23.25">
      <c r="D202" s="30"/>
    </row>
    <row r="203" ht="23.25">
      <c r="D203" s="30"/>
    </row>
    <row r="204" ht="23.25">
      <c r="D204" s="30"/>
    </row>
    <row r="205" ht="23.25">
      <c r="D205" s="30"/>
    </row>
    <row r="206" ht="23.25">
      <c r="D206" s="30"/>
    </row>
    <row r="207" ht="23.25">
      <c r="D207" s="30"/>
    </row>
    <row r="208" ht="23.25">
      <c r="D208" s="30"/>
    </row>
    <row r="209" ht="23.25">
      <c r="D209" s="30"/>
    </row>
    <row r="210" ht="23.25">
      <c r="D210" s="30"/>
    </row>
    <row r="211" ht="23.25">
      <c r="D211" s="30"/>
    </row>
    <row r="212" ht="23.25">
      <c r="D212" s="30"/>
    </row>
    <row r="213" ht="23.25">
      <c r="D213" s="30"/>
    </row>
    <row r="214" ht="23.25">
      <c r="D214" s="30"/>
    </row>
    <row r="215" ht="23.25">
      <c r="D215" s="30"/>
    </row>
    <row r="216" ht="23.25">
      <c r="D216" s="30"/>
    </row>
    <row r="217" ht="23.25">
      <c r="D217" s="30"/>
    </row>
    <row r="218" ht="23.25">
      <c r="D218" s="30"/>
    </row>
    <row r="219" ht="23.25">
      <c r="D219" s="30"/>
    </row>
    <row r="220" ht="23.25">
      <c r="D220" s="30"/>
    </row>
    <row r="221" ht="23.25">
      <c r="D221" s="30"/>
    </row>
    <row r="222" ht="23.25">
      <c r="D222" s="30"/>
    </row>
    <row r="223" ht="23.25">
      <c r="D223" s="30"/>
    </row>
    <row r="224" ht="23.25">
      <c r="D224" s="30"/>
    </row>
    <row r="225" ht="23.25">
      <c r="D225" s="30"/>
    </row>
    <row r="226" ht="23.25">
      <c r="D226" s="30"/>
    </row>
    <row r="227" ht="23.25">
      <c r="D227" s="30"/>
    </row>
    <row r="228" ht="23.25">
      <c r="D228" s="30"/>
    </row>
    <row r="229" ht="23.25">
      <c r="D229" s="30"/>
    </row>
    <row r="230" ht="23.25">
      <c r="D230" s="30"/>
    </row>
    <row r="231" ht="23.25">
      <c r="D231" s="30"/>
    </row>
    <row r="232" ht="23.25">
      <c r="D232" s="30"/>
    </row>
    <row r="233" ht="23.25">
      <c r="D233" s="30"/>
    </row>
    <row r="234" ht="23.25">
      <c r="D234" s="30"/>
    </row>
    <row r="235" ht="23.25">
      <c r="D235" s="30"/>
    </row>
    <row r="236" ht="23.25">
      <c r="D236" s="30"/>
    </row>
    <row r="237" ht="23.25">
      <c r="D237" s="30"/>
    </row>
    <row r="238" ht="23.25">
      <c r="D238" s="30"/>
    </row>
    <row r="239" ht="23.25">
      <c r="D239" s="30"/>
    </row>
    <row r="240" ht="23.25">
      <c r="D240" s="30"/>
    </row>
    <row r="241" ht="23.25">
      <c r="D241" s="30"/>
    </row>
    <row r="242" ht="23.25">
      <c r="D242" s="30"/>
    </row>
    <row r="243" ht="23.25">
      <c r="D243" s="30"/>
    </row>
    <row r="244" ht="23.25">
      <c r="D244" s="30"/>
    </row>
    <row r="245" ht="23.25">
      <c r="D245" s="30"/>
    </row>
    <row r="246" ht="23.25">
      <c r="D246" s="30"/>
    </row>
    <row r="247" ht="23.25">
      <c r="D247" s="30"/>
    </row>
    <row r="248" ht="23.25">
      <c r="D248" s="30"/>
    </row>
    <row r="249" ht="23.25">
      <c r="D249" s="30"/>
    </row>
    <row r="250" ht="23.25">
      <c r="D250" s="30"/>
    </row>
    <row r="251" ht="23.25">
      <c r="D251" s="30"/>
    </row>
    <row r="252" ht="23.25">
      <c r="D252" s="30"/>
    </row>
    <row r="253" ht="23.25">
      <c r="D253" s="30"/>
    </row>
    <row r="254" ht="23.25">
      <c r="D254" s="30"/>
    </row>
    <row r="255" ht="23.25">
      <c r="D255" s="30"/>
    </row>
    <row r="256" ht="23.25">
      <c r="D256" s="30"/>
    </row>
    <row r="257" ht="23.25">
      <c r="D257" s="30"/>
    </row>
    <row r="258" ht="23.25">
      <c r="D258" s="30"/>
    </row>
    <row r="259" ht="23.25">
      <c r="D259" s="30"/>
    </row>
    <row r="260" ht="23.25">
      <c r="D260" s="30"/>
    </row>
    <row r="261" ht="23.25">
      <c r="D261" s="30"/>
    </row>
    <row r="262" ht="23.25">
      <c r="D262" s="30"/>
    </row>
    <row r="263" ht="23.25">
      <c r="D263" s="30"/>
    </row>
    <row r="264" ht="23.25">
      <c r="D264" s="30"/>
    </row>
    <row r="265" ht="23.25">
      <c r="D265" s="30"/>
    </row>
    <row r="266" ht="23.25">
      <c r="D266" s="30"/>
    </row>
    <row r="267" ht="23.25">
      <c r="D267" s="30"/>
    </row>
    <row r="268" ht="23.25">
      <c r="D268" s="30"/>
    </row>
    <row r="269" ht="23.25">
      <c r="D269" s="30"/>
    </row>
    <row r="270" ht="23.25">
      <c r="D270" s="30"/>
    </row>
    <row r="271" ht="23.25">
      <c r="D271" s="30"/>
    </row>
    <row r="272" ht="23.25">
      <c r="D272" s="30"/>
    </row>
    <row r="273" ht="23.25">
      <c r="D273" s="30"/>
    </row>
    <row r="274" ht="23.25">
      <c r="D274" s="30"/>
    </row>
    <row r="275" ht="23.25">
      <c r="D275" s="30"/>
    </row>
    <row r="276" ht="23.25">
      <c r="D276" s="30"/>
    </row>
    <row r="277" ht="23.25">
      <c r="D277" s="30"/>
    </row>
    <row r="278" ht="23.25">
      <c r="D278" s="30"/>
    </row>
    <row r="279" ht="23.25">
      <c r="D279" s="30"/>
    </row>
    <row r="280" ht="23.25">
      <c r="D280" s="30"/>
    </row>
    <row r="281" ht="23.25">
      <c r="D281" s="30"/>
    </row>
    <row r="282" ht="23.25">
      <c r="D282" s="30"/>
    </row>
    <row r="283" ht="23.25">
      <c r="D283" s="30"/>
    </row>
    <row r="284" ht="23.25">
      <c r="D284" s="30"/>
    </row>
    <row r="285" ht="23.25">
      <c r="D285" s="30"/>
    </row>
    <row r="286" ht="23.25">
      <c r="D286" s="30"/>
    </row>
    <row r="287" ht="23.25">
      <c r="D287" s="30"/>
    </row>
    <row r="288" ht="23.25">
      <c r="D288" s="30"/>
    </row>
    <row r="289" ht="23.25">
      <c r="D289" s="30"/>
    </row>
    <row r="290" ht="23.25">
      <c r="D290" s="30"/>
    </row>
    <row r="291" ht="23.25">
      <c r="D291" s="30"/>
    </row>
    <row r="292" ht="23.25">
      <c r="D292" s="30"/>
    </row>
    <row r="293" ht="23.25">
      <c r="D293" s="30"/>
    </row>
    <row r="294" ht="23.25">
      <c r="D294" s="30"/>
    </row>
    <row r="295" ht="23.25">
      <c r="D295" s="30"/>
    </row>
    <row r="296" ht="23.25">
      <c r="D296" s="30"/>
    </row>
    <row r="297" ht="23.25">
      <c r="D297" s="30"/>
    </row>
    <row r="298" ht="23.25">
      <c r="D298" s="30"/>
    </row>
    <row r="299" ht="23.25">
      <c r="D299" s="30"/>
    </row>
    <row r="300" ht="23.25">
      <c r="D300" s="30"/>
    </row>
    <row r="301" ht="23.25">
      <c r="D301" s="30"/>
    </row>
    <row r="302" ht="23.25">
      <c r="D302" s="30"/>
    </row>
    <row r="303" ht="23.25">
      <c r="D303" s="30"/>
    </row>
    <row r="304" ht="23.25">
      <c r="D304" s="30"/>
    </row>
    <row r="305" ht="23.25">
      <c r="D305" s="30"/>
    </row>
    <row r="306" ht="23.25">
      <c r="D306" s="30"/>
    </row>
    <row r="307" ht="23.25">
      <c r="D307" s="30"/>
    </row>
    <row r="308" ht="23.25">
      <c r="D308" s="30"/>
    </row>
    <row r="309" ht="23.25">
      <c r="D309" s="30"/>
    </row>
    <row r="310" ht="23.25">
      <c r="D310" s="30"/>
    </row>
    <row r="311" ht="23.25">
      <c r="D311" s="30"/>
    </row>
    <row r="312" ht="23.25">
      <c r="D312" s="30"/>
    </row>
    <row r="313" ht="23.25">
      <c r="D313" s="30"/>
    </row>
    <row r="314" ht="23.25">
      <c r="D314" s="30"/>
    </row>
    <row r="315" ht="23.25">
      <c r="D315" s="30"/>
    </row>
    <row r="316" ht="23.25">
      <c r="D316" s="30"/>
    </row>
    <row r="317" ht="23.25">
      <c r="D317" s="30"/>
    </row>
    <row r="318" ht="23.25">
      <c r="D318" s="30"/>
    </row>
    <row r="319" ht="23.25">
      <c r="D319" s="30"/>
    </row>
    <row r="320" ht="23.25">
      <c r="D320" s="30"/>
    </row>
    <row r="321" ht="23.25">
      <c r="D321" s="30"/>
    </row>
    <row r="322" ht="23.25">
      <c r="D322" s="30"/>
    </row>
    <row r="323" ht="23.25">
      <c r="D323" s="30"/>
    </row>
    <row r="324" ht="23.25">
      <c r="D324" s="30"/>
    </row>
    <row r="325" ht="23.25">
      <c r="D325" s="30"/>
    </row>
    <row r="326" ht="23.25">
      <c r="D326" s="30"/>
    </row>
    <row r="327" ht="23.25">
      <c r="D327" s="30"/>
    </row>
    <row r="328" ht="23.25">
      <c r="D328" s="30"/>
    </row>
    <row r="329" ht="23.25">
      <c r="D329" s="30"/>
    </row>
    <row r="330" ht="23.25">
      <c r="D330" s="30"/>
    </row>
    <row r="331" ht="23.25">
      <c r="D331" s="30"/>
    </row>
    <row r="332" ht="23.25">
      <c r="D332" s="30"/>
    </row>
    <row r="333" ht="23.25">
      <c r="D333" s="30"/>
    </row>
    <row r="334" ht="23.25">
      <c r="D334" s="30"/>
    </row>
    <row r="335" ht="23.25">
      <c r="D335" s="30"/>
    </row>
    <row r="336" ht="23.25">
      <c r="D336" s="30"/>
    </row>
    <row r="337" ht="23.25">
      <c r="D337" s="30"/>
    </row>
    <row r="338" ht="23.25">
      <c r="D338" s="30"/>
    </row>
    <row r="339" ht="23.25">
      <c r="D339" s="30"/>
    </row>
    <row r="340" ht="23.25">
      <c r="D340" s="30"/>
    </row>
    <row r="341" ht="23.25">
      <c r="D341" s="30"/>
    </row>
    <row r="342" ht="23.25">
      <c r="D342" s="30"/>
    </row>
    <row r="343" ht="23.25">
      <c r="D343" s="30"/>
    </row>
    <row r="344" ht="23.25">
      <c r="D344" s="30"/>
    </row>
    <row r="345" ht="23.25">
      <c r="D345" s="30"/>
    </row>
    <row r="346" ht="23.25">
      <c r="D346" s="30"/>
    </row>
    <row r="347" ht="23.25">
      <c r="D347" s="30"/>
    </row>
    <row r="348" ht="23.25">
      <c r="D348" s="30"/>
    </row>
    <row r="349" ht="23.25">
      <c r="D349" s="30"/>
    </row>
    <row r="350" ht="23.25">
      <c r="D350" s="30"/>
    </row>
    <row r="351" ht="23.25">
      <c r="D351" s="30"/>
    </row>
    <row r="352" ht="23.25">
      <c r="D352" s="30"/>
    </row>
    <row r="353" ht="23.25">
      <c r="D353" s="30"/>
    </row>
    <row r="354" ht="23.25">
      <c r="D354" s="30"/>
    </row>
    <row r="355" ht="23.25">
      <c r="D355" s="30"/>
    </row>
    <row r="356" ht="23.25">
      <c r="D356" s="30"/>
    </row>
    <row r="357" ht="23.25">
      <c r="D357" s="30"/>
    </row>
    <row r="358" ht="23.25">
      <c r="D358" s="30"/>
    </row>
    <row r="359" ht="23.25">
      <c r="D359" s="30"/>
    </row>
    <row r="360" ht="23.25">
      <c r="D360" s="30"/>
    </row>
    <row r="361" ht="23.25">
      <c r="D361" s="30"/>
    </row>
    <row r="362" ht="23.25">
      <c r="D362" s="30"/>
    </row>
    <row r="363" ht="23.25">
      <c r="D363" s="30"/>
    </row>
    <row r="364" ht="23.25">
      <c r="D364" s="30"/>
    </row>
    <row r="365" ht="23.25">
      <c r="D365" s="30"/>
    </row>
    <row r="366" ht="23.25">
      <c r="D366" s="30"/>
    </row>
    <row r="367" ht="23.25">
      <c r="D367" s="30"/>
    </row>
    <row r="368" ht="23.25">
      <c r="D368" s="30"/>
    </row>
    <row r="369" ht="23.25">
      <c r="D369" s="30"/>
    </row>
    <row r="370" ht="23.25">
      <c r="D370" s="30"/>
    </row>
    <row r="371" ht="23.25">
      <c r="D371" s="30"/>
    </row>
    <row r="372" ht="23.25">
      <c r="D372" s="30"/>
    </row>
    <row r="373" ht="23.25">
      <c r="D373" s="30"/>
    </row>
    <row r="374" ht="23.25">
      <c r="D374" s="30"/>
    </row>
    <row r="375" ht="23.25">
      <c r="D375" s="30"/>
    </row>
    <row r="376" ht="23.25">
      <c r="D376" s="30"/>
    </row>
    <row r="377" ht="23.25">
      <c r="D377" s="30"/>
    </row>
    <row r="378" ht="23.25">
      <c r="D378" s="30"/>
    </row>
    <row r="379" ht="23.25">
      <c r="D379" s="30"/>
    </row>
    <row r="380" ht="23.25">
      <c r="D380" s="30"/>
    </row>
    <row r="381" ht="23.25">
      <c r="D381" s="30"/>
    </row>
    <row r="382" ht="23.25">
      <c r="D382" s="30"/>
    </row>
    <row r="383" ht="23.25">
      <c r="D383" s="30"/>
    </row>
    <row r="384" ht="23.25">
      <c r="D384" s="30"/>
    </row>
    <row r="385" ht="23.25">
      <c r="D385" s="30"/>
    </row>
    <row r="386" ht="23.25">
      <c r="D386" s="30"/>
    </row>
    <row r="387" ht="23.25">
      <c r="D387" s="30"/>
    </row>
    <row r="388" ht="23.25">
      <c r="D388" s="30"/>
    </row>
    <row r="389" ht="23.25">
      <c r="D389" s="30"/>
    </row>
    <row r="390" ht="23.25">
      <c r="D390" s="30"/>
    </row>
    <row r="391" ht="23.25">
      <c r="D391" s="30"/>
    </row>
    <row r="392" ht="23.25">
      <c r="D392" s="30"/>
    </row>
    <row r="393" ht="23.25">
      <c r="D393" s="30"/>
    </row>
    <row r="394" ht="23.25">
      <c r="D394" s="30"/>
    </row>
    <row r="395" ht="23.25">
      <c r="D395" s="30"/>
    </row>
    <row r="396" ht="23.25">
      <c r="D396" s="30"/>
    </row>
    <row r="397" ht="23.25">
      <c r="D397" s="30"/>
    </row>
    <row r="398" ht="23.25">
      <c r="D398" s="30"/>
    </row>
    <row r="399" ht="23.25">
      <c r="D399" s="30"/>
    </row>
    <row r="400" ht="23.25">
      <c r="D400" s="30"/>
    </row>
    <row r="401" ht="23.25">
      <c r="D401" s="30"/>
    </row>
    <row r="402" ht="23.25">
      <c r="D402" s="30"/>
    </row>
    <row r="403" ht="23.25">
      <c r="D403" s="30"/>
    </row>
    <row r="404" ht="23.25">
      <c r="D404" s="30"/>
    </row>
    <row r="405" ht="23.25">
      <c r="D405" s="30"/>
    </row>
    <row r="406" ht="23.25">
      <c r="D406" s="30"/>
    </row>
    <row r="407" ht="23.25">
      <c r="D407" s="30"/>
    </row>
    <row r="408" ht="23.25">
      <c r="D408" s="30"/>
    </row>
    <row r="409" ht="23.25">
      <c r="D409" s="30"/>
    </row>
    <row r="410" ht="23.25">
      <c r="D410" s="30"/>
    </row>
    <row r="411" ht="23.25">
      <c r="D411" s="30"/>
    </row>
    <row r="412" ht="23.25">
      <c r="D412" s="30"/>
    </row>
    <row r="413" ht="23.25">
      <c r="D413" s="30"/>
    </row>
    <row r="414" ht="23.25">
      <c r="D414" s="30"/>
    </row>
    <row r="415" ht="23.25">
      <c r="D415" s="30"/>
    </row>
    <row r="416" ht="23.25">
      <c r="D416" s="30"/>
    </row>
    <row r="417" ht="23.25">
      <c r="D417" s="30"/>
    </row>
    <row r="418" ht="23.25">
      <c r="D418" s="30"/>
    </row>
    <row r="419" ht="23.25">
      <c r="D419" s="30"/>
    </row>
    <row r="420" ht="23.25">
      <c r="D420" s="30"/>
    </row>
    <row r="421" ht="23.25">
      <c r="D421" s="30"/>
    </row>
    <row r="422" ht="23.25">
      <c r="D422" s="30"/>
    </row>
    <row r="423" ht="23.25">
      <c r="D423" s="30"/>
    </row>
    <row r="424" ht="23.25">
      <c r="D424" s="30"/>
    </row>
    <row r="425" ht="23.25">
      <c r="D425" s="30"/>
    </row>
    <row r="426" ht="23.25">
      <c r="D426" s="30"/>
    </row>
    <row r="427" ht="23.25">
      <c r="D427" s="30"/>
    </row>
    <row r="428" ht="23.25">
      <c r="D428" s="30"/>
    </row>
    <row r="429" ht="23.25">
      <c r="D429" s="30"/>
    </row>
    <row r="430" ht="23.25">
      <c r="D430" s="30"/>
    </row>
    <row r="431" ht="23.25">
      <c r="D431" s="30"/>
    </row>
    <row r="432" ht="23.25">
      <c r="D432" s="30"/>
    </row>
    <row r="433" ht="23.25">
      <c r="D433" s="30"/>
    </row>
    <row r="434" ht="23.25">
      <c r="D434" s="30"/>
    </row>
    <row r="435" ht="23.25">
      <c r="D435" s="30"/>
    </row>
    <row r="436" ht="23.25">
      <c r="D436" s="30"/>
    </row>
    <row r="437" ht="23.25">
      <c r="D437" s="30"/>
    </row>
    <row r="438" ht="23.25">
      <c r="D438" s="30"/>
    </row>
    <row r="439" ht="23.25">
      <c r="D439" s="30"/>
    </row>
    <row r="440" ht="23.25">
      <c r="D440" s="30"/>
    </row>
    <row r="441" ht="23.25">
      <c r="D441" s="30"/>
    </row>
    <row r="442" ht="23.25">
      <c r="D442" s="30"/>
    </row>
    <row r="443" ht="23.25">
      <c r="D443" s="30"/>
    </row>
    <row r="444" ht="23.25">
      <c r="D444" s="30"/>
    </row>
    <row r="445" ht="23.25">
      <c r="D445" s="30"/>
    </row>
    <row r="446" ht="23.25">
      <c r="D446" s="30"/>
    </row>
    <row r="447" ht="23.25">
      <c r="D447" s="30"/>
    </row>
    <row r="448" ht="23.25">
      <c r="D448" s="30"/>
    </row>
    <row r="449" ht="23.25">
      <c r="D449" s="30"/>
    </row>
    <row r="450" ht="23.25">
      <c r="D450" s="30"/>
    </row>
    <row r="451" ht="23.25">
      <c r="D451" s="30"/>
    </row>
    <row r="452" ht="23.25">
      <c r="D452" s="30"/>
    </row>
    <row r="453" ht="23.25">
      <c r="D453" s="30"/>
    </row>
    <row r="454" ht="23.25">
      <c r="D454" s="30"/>
    </row>
    <row r="455" ht="23.25">
      <c r="D455" s="30"/>
    </row>
    <row r="456" ht="23.25">
      <c r="D456" s="30"/>
    </row>
    <row r="457" ht="23.25">
      <c r="D457" s="30"/>
    </row>
    <row r="458" ht="23.25">
      <c r="D458" s="30"/>
    </row>
    <row r="459" ht="23.25">
      <c r="D459" s="30"/>
    </row>
    <row r="460" ht="23.25">
      <c r="D460" s="30"/>
    </row>
    <row r="461" ht="23.25">
      <c r="D461" s="30"/>
    </row>
    <row r="462" ht="23.25">
      <c r="D462" s="30"/>
    </row>
    <row r="463" ht="23.25">
      <c r="D463" s="30"/>
    </row>
    <row r="464" ht="23.25">
      <c r="D464" s="30"/>
    </row>
    <row r="465" ht="23.25">
      <c r="D465" s="30"/>
    </row>
    <row r="466" ht="23.25">
      <c r="D466" s="30"/>
    </row>
    <row r="467" ht="23.25">
      <c r="D467" s="30"/>
    </row>
    <row r="468" ht="23.25">
      <c r="D468" s="30"/>
    </row>
    <row r="469" ht="23.25">
      <c r="D469" s="30"/>
    </row>
    <row r="470" ht="23.25">
      <c r="D470" s="30"/>
    </row>
    <row r="471" ht="23.25">
      <c r="D471" s="30"/>
    </row>
    <row r="472" ht="23.25">
      <c r="D472" s="30"/>
    </row>
    <row r="473" ht="23.25">
      <c r="D473" s="30"/>
    </row>
    <row r="474" ht="23.25">
      <c r="D474" s="30"/>
    </row>
    <row r="475" ht="23.25">
      <c r="D475" s="30"/>
    </row>
    <row r="476" ht="23.25">
      <c r="D476" s="30"/>
    </row>
    <row r="477" ht="23.25">
      <c r="D477" s="30"/>
    </row>
    <row r="478" ht="23.25">
      <c r="D478" s="30"/>
    </row>
    <row r="479" ht="23.25">
      <c r="D479" s="30"/>
    </row>
    <row r="480" ht="23.25">
      <c r="D480" s="30"/>
    </row>
    <row r="481" ht="23.25">
      <c r="D481" s="30"/>
    </row>
    <row r="482" ht="23.25">
      <c r="D482" s="30"/>
    </row>
    <row r="483" ht="23.25">
      <c r="D483" s="30"/>
    </row>
    <row r="484" ht="23.25">
      <c r="D484" s="30"/>
    </row>
    <row r="485" ht="23.25">
      <c r="D485" s="30"/>
    </row>
    <row r="486" ht="23.25">
      <c r="D486" s="30"/>
    </row>
    <row r="487" ht="23.25">
      <c r="D487" s="30"/>
    </row>
    <row r="488" ht="23.25">
      <c r="D488" s="30"/>
    </row>
    <row r="489" ht="23.25">
      <c r="D489" s="30"/>
    </row>
    <row r="490" ht="23.25">
      <c r="D490" s="30"/>
    </row>
    <row r="491" ht="23.25">
      <c r="D491" s="30"/>
    </row>
    <row r="492" ht="23.25">
      <c r="D492" s="30"/>
    </row>
    <row r="493" ht="23.25">
      <c r="D493" s="30"/>
    </row>
    <row r="494" ht="23.25">
      <c r="D494" s="30"/>
    </row>
    <row r="495" ht="23.25">
      <c r="D495" s="30"/>
    </row>
    <row r="496" ht="23.25">
      <c r="D496" s="30"/>
    </row>
    <row r="497" ht="23.25">
      <c r="D497" s="30"/>
    </row>
    <row r="498" ht="23.25">
      <c r="D498" s="30"/>
    </row>
    <row r="499" ht="23.25">
      <c r="D499" s="30"/>
    </row>
    <row r="500" ht="23.25">
      <c r="D500" s="30"/>
    </row>
    <row r="501" ht="23.25">
      <c r="D501" s="30"/>
    </row>
    <row r="502" ht="23.25">
      <c r="D502" s="30"/>
    </row>
    <row r="503" ht="23.25">
      <c r="D503" s="30"/>
    </row>
    <row r="504" ht="23.25">
      <c r="D504" s="30"/>
    </row>
    <row r="505" ht="23.25">
      <c r="D505" s="30"/>
    </row>
    <row r="506" ht="23.25">
      <c r="D506" s="30"/>
    </row>
    <row r="507" ht="23.25">
      <c r="D507" s="30"/>
    </row>
    <row r="508" ht="23.25">
      <c r="D508" s="30"/>
    </row>
    <row r="509" ht="23.25">
      <c r="D509" s="30"/>
    </row>
    <row r="510" ht="23.25">
      <c r="D510" s="30"/>
    </row>
    <row r="511" ht="23.25">
      <c r="D511" s="30"/>
    </row>
    <row r="512" ht="23.25">
      <c r="D512" s="30"/>
    </row>
    <row r="513" ht="23.25">
      <c r="D513" s="30"/>
    </row>
    <row r="514" ht="23.25">
      <c r="D514" s="30"/>
    </row>
    <row r="515" ht="23.25">
      <c r="D515" s="30"/>
    </row>
    <row r="516" ht="23.25">
      <c r="D516" s="30"/>
    </row>
    <row r="517" ht="23.25">
      <c r="D517" s="30"/>
    </row>
    <row r="518" ht="23.25">
      <c r="D518" s="30"/>
    </row>
    <row r="519" ht="23.25">
      <c r="D519" s="30"/>
    </row>
    <row r="520" ht="23.25">
      <c r="D520" s="30"/>
    </row>
    <row r="521" ht="23.25">
      <c r="D521" s="30"/>
    </row>
    <row r="522" ht="23.25">
      <c r="D522" s="30"/>
    </row>
    <row r="523" ht="23.25">
      <c r="D523" s="30"/>
    </row>
    <row r="524" ht="23.25">
      <c r="D524" s="30"/>
    </row>
    <row r="525" ht="23.25">
      <c r="D525" s="30"/>
    </row>
    <row r="526" ht="23.25">
      <c r="D526" s="30"/>
    </row>
    <row r="527" ht="23.25">
      <c r="D527" s="30"/>
    </row>
    <row r="528" ht="23.25">
      <c r="D528" s="30"/>
    </row>
    <row r="529" ht="23.25">
      <c r="D529" s="30"/>
    </row>
    <row r="530" ht="23.25">
      <c r="D530" s="30"/>
    </row>
    <row r="531" ht="23.25">
      <c r="D531" s="30"/>
    </row>
    <row r="532" ht="23.25">
      <c r="D532" s="30"/>
    </row>
    <row r="533" ht="23.25">
      <c r="D533" s="30"/>
    </row>
    <row r="534" ht="23.25">
      <c r="D534" s="30"/>
    </row>
    <row r="535" ht="23.25">
      <c r="D535" s="30"/>
    </row>
    <row r="536" ht="23.25">
      <c r="D536" s="30"/>
    </row>
    <row r="537" ht="23.25">
      <c r="D537" s="30"/>
    </row>
    <row r="538" ht="23.25">
      <c r="D538" s="30"/>
    </row>
    <row r="539" ht="23.25">
      <c r="D539" s="30"/>
    </row>
    <row r="540" ht="23.25">
      <c r="D540" s="30"/>
    </row>
    <row r="541" ht="23.25">
      <c r="D541" s="30"/>
    </row>
    <row r="542" ht="23.25">
      <c r="D542" s="30"/>
    </row>
    <row r="543" ht="23.25">
      <c r="D543" s="30"/>
    </row>
    <row r="544" ht="23.25">
      <c r="D544" s="30"/>
    </row>
    <row r="545" ht="23.25">
      <c r="D545" s="30"/>
    </row>
    <row r="546" ht="23.25">
      <c r="D546" s="30"/>
    </row>
    <row r="547" ht="23.25">
      <c r="D547" s="30"/>
    </row>
    <row r="548" ht="23.25">
      <c r="D548" s="30"/>
    </row>
    <row r="549" ht="23.25">
      <c r="D549" s="30"/>
    </row>
    <row r="550" ht="23.25">
      <c r="D550" s="30"/>
    </row>
    <row r="551" ht="23.25">
      <c r="D551" s="30"/>
    </row>
    <row r="552" ht="23.25">
      <c r="D552" s="30"/>
    </row>
    <row r="553" ht="23.25">
      <c r="D553" s="30"/>
    </row>
    <row r="554" ht="23.25">
      <c r="D554" s="30"/>
    </row>
    <row r="555" ht="23.25">
      <c r="D555" s="30"/>
    </row>
    <row r="556" ht="23.25">
      <c r="D556" s="30"/>
    </row>
    <row r="557" ht="23.25">
      <c r="D557" s="30"/>
    </row>
    <row r="558" ht="23.25">
      <c r="D558" s="30"/>
    </row>
    <row r="559" ht="23.25">
      <c r="D559" s="30"/>
    </row>
    <row r="560" ht="23.25">
      <c r="D560" s="30"/>
    </row>
    <row r="561" ht="23.25">
      <c r="D561" s="30"/>
    </row>
    <row r="562" ht="23.25">
      <c r="D562" s="30"/>
    </row>
    <row r="563" ht="23.25">
      <c r="D563" s="30"/>
    </row>
    <row r="564" ht="23.25">
      <c r="D564" s="30"/>
    </row>
    <row r="565" ht="23.25">
      <c r="D565" s="30"/>
    </row>
    <row r="566" ht="23.25">
      <c r="D566" s="30"/>
    </row>
    <row r="567" ht="23.25">
      <c r="D567" s="30"/>
    </row>
    <row r="568" ht="23.25">
      <c r="D568" s="30"/>
    </row>
    <row r="569" ht="23.25">
      <c r="D569" s="30"/>
    </row>
    <row r="570" ht="23.25">
      <c r="D570" s="30"/>
    </row>
    <row r="571" ht="23.25">
      <c r="D571" s="30"/>
    </row>
    <row r="572" ht="23.25">
      <c r="D572" s="30"/>
    </row>
    <row r="573" ht="23.25">
      <c r="D573" s="30"/>
    </row>
    <row r="574" ht="23.25">
      <c r="D574" s="30"/>
    </row>
    <row r="575" ht="23.25">
      <c r="D575" s="30"/>
    </row>
    <row r="576" ht="23.25">
      <c r="D576" s="30"/>
    </row>
    <row r="577" ht="23.25">
      <c r="D577" s="30"/>
    </row>
    <row r="578" ht="23.25">
      <c r="D578" s="30"/>
    </row>
    <row r="579" ht="23.25">
      <c r="D579" s="30"/>
    </row>
    <row r="580" ht="23.25">
      <c r="D580" s="30"/>
    </row>
    <row r="581" ht="23.25">
      <c r="D581" s="30"/>
    </row>
    <row r="582" ht="23.25">
      <c r="D582" s="30"/>
    </row>
    <row r="583" ht="23.25">
      <c r="D583" s="30"/>
    </row>
    <row r="584" ht="23.25">
      <c r="D584" s="30"/>
    </row>
    <row r="585" ht="23.25">
      <c r="D585" s="30"/>
    </row>
    <row r="586" ht="23.25">
      <c r="D586" s="30"/>
    </row>
    <row r="587" ht="23.25">
      <c r="D587" s="30"/>
    </row>
    <row r="588" ht="23.25">
      <c r="D588" s="30"/>
    </row>
    <row r="589" ht="23.25">
      <c r="D589" s="30"/>
    </row>
    <row r="590" ht="23.25">
      <c r="D590" s="30"/>
    </row>
    <row r="591" ht="23.25">
      <c r="D591" s="30"/>
    </row>
    <row r="592" ht="23.25">
      <c r="D592" s="30"/>
    </row>
    <row r="593" ht="23.25">
      <c r="D593" s="30"/>
    </row>
    <row r="594" ht="23.25">
      <c r="D594" s="30"/>
    </row>
    <row r="595" ht="23.25">
      <c r="D595" s="30"/>
    </row>
    <row r="596" ht="23.25">
      <c r="D596" s="30"/>
    </row>
    <row r="597" ht="23.25">
      <c r="D597" s="30"/>
    </row>
    <row r="598" ht="23.25">
      <c r="D598" s="30"/>
    </row>
    <row r="599" ht="23.25">
      <c r="D599" s="30"/>
    </row>
    <row r="600" ht="23.25">
      <c r="D600" s="30"/>
    </row>
    <row r="601" ht="23.25">
      <c r="D601" s="30"/>
    </row>
    <row r="602" ht="23.25">
      <c r="D602" s="30"/>
    </row>
    <row r="603" ht="23.25">
      <c r="D603" s="30"/>
    </row>
    <row r="604" ht="23.25">
      <c r="D604" s="30"/>
    </row>
    <row r="605" ht="23.25">
      <c r="D605" s="30"/>
    </row>
    <row r="606" ht="23.25">
      <c r="D606" s="30"/>
    </row>
    <row r="607" ht="23.25">
      <c r="D607" s="30"/>
    </row>
    <row r="608" ht="23.25">
      <c r="D608" s="30"/>
    </row>
    <row r="609" ht="23.25">
      <c r="D609" s="30"/>
    </row>
    <row r="610" ht="23.25">
      <c r="D610" s="30"/>
    </row>
    <row r="611" ht="23.25">
      <c r="D611" s="30"/>
    </row>
    <row r="612" ht="23.25">
      <c r="D612" s="30"/>
    </row>
    <row r="613" ht="23.25">
      <c r="D613" s="30"/>
    </row>
    <row r="614" ht="23.25">
      <c r="D614" s="30"/>
    </row>
    <row r="615" ht="23.25">
      <c r="D615" s="30"/>
    </row>
    <row r="616" ht="23.25">
      <c r="D616" s="30"/>
    </row>
    <row r="617" ht="23.25">
      <c r="D617" s="30"/>
    </row>
    <row r="618" ht="23.25">
      <c r="D618" s="30"/>
    </row>
    <row r="619" ht="23.25">
      <c r="D619" s="30"/>
    </row>
    <row r="620" ht="23.25">
      <c r="D620" s="30"/>
    </row>
    <row r="621" ht="23.25">
      <c r="D621" s="30"/>
    </row>
    <row r="622" ht="23.25">
      <c r="D622" s="30"/>
    </row>
    <row r="623" ht="23.25">
      <c r="D623" s="30"/>
    </row>
    <row r="624" ht="23.25">
      <c r="D624" s="30"/>
    </row>
    <row r="625" ht="23.25">
      <c r="D625" s="30"/>
    </row>
    <row r="626" ht="23.25">
      <c r="D626" s="30"/>
    </row>
    <row r="627" ht="23.25">
      <c r="D627" s="30"/>
    </row>
    <row r="628" ht="23.25">
      <c r="D628" s="30"/>
    </row>
    <row r="629" ht="23.25">
      <c r="D629" s="30"/>
    </row>
    <row r="630" ht="23.25">
      <c r="D630" s="30"/>
    </row>
    <row r="631" ht="23.25">
      <c r="D631" s="30"/>
    </row>
    <row r="632" ht="23.25">
      <c r="D632" s="30"/>
    </row>
    <row r="633" ht="23.25">
      <c r="D633" s="30"/>
    </row>
    <row r="634" ht="23.25">
      <c r="D634" s="30"/>
    </row>
    <row r="635" ht="23.25">
      <c r="D635" s="30"/>
    </row>
    <row r="636" ht="23.25">
      <c r="D636" s="30"/>
    </row>
    <row r="637" ht="23.25">
      <c r="D637" s="30"/>
    </row>
    <row r="638" ht="23.25">
      <c r="D638" s="30"/>
    </row>
    <row r="639" ht="23.25">
      <c r="D639" s="30"/>
    </row>
    <row r="640" ht="23.25">
      <c r="D640" s="30"/>
    </row>
    <row r="641" ht="23.25">
      <c r="D641" s="30"/>
    </row>
    <row r="642" ht="23.25">
      <c r="D642" s="30"/>
    </row>
    <row r="643" ht="23.25">
      <c r="D643" s="30"/>
    </row>
    <row r="644" ht="23.25">
      <c r="D644" s="30"/>
    </row>
    <row r="645" ht="23.25">
      <c r="D645" s="30"/>
    </row>
    <row r="646" ht="23.25">
      <c r="D646" s="30"/>
    </row>
    <row r="647" ht="23.25">
      <c r="D647" s="30"/>
    </row>
    <row r="648" ht="23.25">
      <c r="D648" s="30"/>
    </row>
    <row r="649" ht="23.25">
      <c r="D649" s="30"/>
    </row>
    <row r="650" ht="23.25">
      <c r="D650" s="30"/>
    </row>
    <row r="651" ht="23.25">
      <c r="D651" s="30"/>
    </row>
    <row r="652" ht="23.25">
      <c r="D652" s="30"/>
    </row>
    <row r="653" ht="23.25">
      <c r="D653" s="30"/>
    </row>
    <row r="654" ht="23.25">
      <c r="D654" s="30"/>
    </row>
    <row r="655" ht="23.25">
      <c r="D655" s="30"/>
    </row>
    <row r="656" ht="23.25">
      <c r="D656" s="30"/>
    </row>
    <row r="657" ht="23.25">
      <c r="D657" s="30"/>
    </row>
    <row r="658" ht="23.25">
      <c r="D658" s="30"/>
    </row>
    <row r="659" ht="23.25">
      <c r="D659" s="30"/>
    </row>
    <row r="660" ht="23.25">
      <c r="D660" s="30"/>
    </row>
    <row r="661" ht="23.25">
      <c r="D661" s="30"/>
    </row>
    <row r="662" ht="23.25">
      <c r="D662" s="30"/>
    </row>
    <row r="663" ht="23.25">
      <c r="D663" s="30"/>
    </row>
    <row r="664" ht="23.25">
      <c r="D664" s="30"/>
    </row>
    <row r="665" ht="23.25">
      <c r="D665" s="30"/>
    </row>
    <row r="666" ht="23.25">
      <c r="D666" s="30"/>
    </row>
    <row r="667" ht="23.25">
      <c r="D667" s="30"/>
    </row>
    <row r="668" ht="23.25">
      <c r="D668" s="30"/>
    </row>
    <row r="669" ht="23.25">
      <c r="D669" s="30"/>
    </row>
    <row r="670" ht="23.25">
      <c r="D670" s="30"/>
    </row>
    <row r="671" ht="23.25">
      <c r="D671" s="30"/>
    </row>
    <row r="672" ht="23.25">
      <c r="D672" s="30"/>
    </row>
    <row r="673" ht="23.25">
      <c r="D673" s="30"/>
    </row>
    <row r="674" ht="23.25">
      <c r="D674" s="30"/>
    </row>
    <row r="675" ht="23.25">
      <c r="D675" s="30"/>
    </row>
    <row r="676" ht="23.25">
      <c r="D676" s="30"/>
    </row>
    <row r="677" ht="23.25">
      <c r="D677" s="30"/>
    </row>
    <row r="678" ht="23.25">
      <c r="D678" s="30"/>
    </row>
    <row r="679" ht="23.25">
      <c r="D679" s="30"/>
    </row>
    <row r="680" ht="23.25">
      <c r="D680" s="30"/>
    </row>
    <row r="681" ht="23.25">
      <c r="D681" s="30"/>
    </row>
    <row r="682" ht="23.25">
      <c r="D682" s="30"/>
    </row>
    <row r="683" ht="23.25">
      <c r="D683" s="30"/>
    </row>
    <row r="684" ht="23.25">
      <c r="D684" s="30"/>
    </row>
    <row r="685" ht="23.25">
      <c r="D685" s="30"/>
    </row>
    <row r="686" ht="23.25">
      <c r="D686" s="30"/>
    </row>
    <row r="687" ht="23.25">
      <c r="D687" s="30"/>
    </row>
    <row r="688" ht="23.25">
      <c r="D688" s="30"/>
    </row>
    <row r="689" ht="23.25">
      <c r="D689" s="30"/>
    </row>
    <row r="690" ht="23.25">
      <c r="D690" s="30"/>
    </row>
    <row r="691" ht="23.25">
      <c r="D691" s="30"/>
    </row>
    <row r="692" ht="23.25">
      <c r="D692" s="30"/>
    </row>
    <row r="693" ht="23.25">
      <c r="D693" s="30"/>
    </row>
    <row r="694" ht="23.25">
      <c r="D694" s="30"/>
    </row>
    <row r="695" ht="23.25">
      <c r="D695" s="30"/>
    </row>
    <row r="696" ht="23.25">
      <c r="D696" s="30"/>
    </row>
    <row r="697" ht="23.25">
      <c r="D697" s="30"/>
    </row>
    <row r="698" ht="23.25">
      <c r="D698" s="30"/>
    </row>
    <row r="699" ht="23.25">
      <c r="D699" s="30"/>
    </row>
    <row r="700" ht="23.25">
      <c r="D700" s="30"/>
    </row>
    <row r="701" ht="23.25">
      <c r="D701" s="30"/>
    </row>
    <row r="702" ht="23.25">
      <c r="D702" s="30"/>
    </row>
    <row r="703" ht="23.25">
      <c r="D703" s="30"/>
    </row>
    <row r="704" ht="23.25">
      <c r="D704" s="30"/>
    </row>
    <row r="705" ht="23.25">
      <c r="D705" s="30"/>
    </row>
    <row r="706" ht="23.25">
      <c r="D706" s="30"/>
    </row>
    <row r="707" ht="23.25">
      <c r="D707" s="30"/>
    </row>
    <row r="708" ht="23.25">
      <c r="D708" s="30"/>
    </row>
    <row r="709" ht="23.25">
      <c r="D709" s="30"/>
    </row>
    <row r="710" ht="23.25">
      <c r="D710" s="30"/>
    </row>
    <row r="711" ht="23.25">
      <c r="D711" s="30"/>
    </row>
    <row r="712" ht="23.25">
      <c r="D712" s="30"/>
    </row>
    <row r="713" ht="23.25">
      <c r="D713" s="30"/>
    </row>
    <row r="714" ht="23.25">
      <c r="D714" s="30"/>
    </row>
    <row r="715" ht="23.25">
      <c r="D715" s="30"/>
    </row>
    <row r="716" ht="23.25">
      <c r="D716" s="30"/>
    </row>
    <row r="717" ht="23.25">
      <c r="D717" s="30"/>
    </row>
    <row r="718" ht="23.25">
      <c r="D718" s="30"/>
    </row>
    <row r="719" ht="23.25">
      <c r="D719" s="30"/>
    </row>
    <row r="720" ht="23.25">
      <c r="D720" s="30"/>
    </row>
    <row r="721" ht="23.25">
      <c r="D721" s="30"/>
    </row>
    <row r="722" ht="23.25">
      <c r="D722" s="30"/>
    </row>
    <row r="723" ht="23.25">
      <c r="D723" s="30"/>
    </row>
    <row r="724" ht="23.25">
      <c r="D724" s="30"/>
    </row>
    <row r="725" ht="23.25">
      <c r="D725" s="30"/>
    </row>
    <row r="726" ht="23.25">
      <c r="D726" s="30"/>
    </row>
    <row r="727" ht="23.25">
      <c r="D727" s="30"/>
    </row>
    <row r="728" ht="23.25">
      <c r="D728" s="30"/>
    </row>
    <row r="729" ht="23.25">
      <c r="D729" s="30"/>
    </row>
    <row r="730" ht="23.25">
      <c r="D730" s="30"/>
    </row>
    <row r="731" ht="23.25">
      <c r="D731" s="30"/>
    </row>
    <row r="732" ht="23.25">
      <c r="D732" s="30"/>
    </row>
    <row r="733" ht="23.25">
      <c r="D733" s="30"/>
    </row>
    <row r="734" ht="23.25">
      <c r="D734" s="30"/>
    </row>
    <row r="735" ht="23.25">
      <c r="D735" s="30"/>
    </row>
    <row r="736" ht="23.25">
      <c r="D736" s="30"/>
    </row>
    <row r="737" ht="23.25">
      <c r="D737" s="30"/>
    </row>
    <row r="738" ht="23.25">
      <c r="D738" s="30"/>
    </row>
    <row r="739" ht="23.25">
      <c r="D739" s="30"/>
    </row>
    <row r="740" ht="23.25">
      <c r="D740" s="30"/>
    </row>
    <row r="741" ht="23.25">
      <c r="D741" s="30"/>
    </row>
    <row r="742" ht="23.25">
      <c r="D742" s="30"/>
    </row>
    <row r="743" ht="23.25">
      <c r="D743" s="30"/>
    </row>
    <row r="744" ht="23.25">
      <c r="D744" s="30"/>
    </row>
    <row r="745" ht="23.25">
      <c r="D745" s="30"/>
    </row>
    <row r="746" ht="23.25">
      <c r="D746" s="30"/>
    </row>
    <row r="747" ht="23.25">
      <c r="D747" s="30"/>
    </row>
    <row r="748" ht="23.25">
      <c r="D748" s="30"/>
    </row>
    <row r="749" ht="23.25">
      <c r="D749" s="30"/>
    </row>
    <row r="750" ht="23.25">
      <c r="D750" s="30"/>
    </row>
    <row r="751" ht="23.25">
      <c r="D751" s="30"/>
    </row>
    <row r="752" ht="23.25">
      <c r="D752" s="30"/>
    </row>
    <row r="753" ht="23.25">
      <c r="D753" s="30"/>
    </row>
    <row r="754" ht="23.25">
      <c r="D754" s="30"/>
    </row>
    <row r="755" ht="23.25">
      <c r="D755" s="30"/>
    </row>
    <row r="756" ht="23.25">
      <c r="D756" s="30"/>
    </row>
    <row r="757" ht="23.25">
      <c r="D757" s="30"/>
    </row>
    <row r="758" ht="23.25">
      <c r="D758" s="30"/>
    </row>
    <row r="759" ht="23.25">
      <c r="D759" s="30"/>
    </row>
    <row r="760" ht="23.25">
      <c r="D760" s="30"/>
    </row>
    <row r="761" ht="23.25">
      <c r="D761" s="30"/>
    </row>
    <row r="762" ht="23.25">
      <c r="D762" s="30"/>
    </row>
    <row r="763" ht="23.25">
      <c r="D763" s="30"/>
    </row>
    <row r="764" ht="23.25">
      <c r="D764" s="30"/>
    </row>
    <row r="765" ht="23.25">
      <c r="D765" s="30"/>
    </row>
    <row r="766" ht="23.25">
      <c r="D766" s="30"/>
    </row>
    <row r="767" ht="23.25">
      <c r="D767" s="30"/>
    </row>
    <row r="768" ht="23.25">
      <c r="D768" s="30"/>
    </row>
    <row r="769" ht="23.25">
      <c r="D769" s="30"/>
    </row>
    <row r="770" ht="23.25">
      <c r="D770" s="30"/>
    </row>
    <row r="771" ht="23.25">
      <c r="D771" s="30"/>
    </row>
    <row r="772" ht="23.25">
      <c r="D772" s="30"/>
    </row>
    <row r="773" ht="23.25">
      <c r="D773" s="30"/>
    </row>
    <row r="774" ht="23.25">
      <c r="D774" s="30"/>
    </row>
    <row r="775" ht="23.25">
      <c r="D775" s="30"/>
    </row>
    <row r="776" ht="23.25">
      <c r="D776" s="30"/>
    </row>
    <row r="777" ht="23.25">
      <c r="D777" s="30"/>
    </row>
    <row r="778" ht="23.25">
      <c r="D778" s="30"/>
    </row>
    <row r="779" ht="23.25">
      <c r="D779" s="30"/>
    </row>
    <row r="780" ht="23.25">
      <c r="D780" s="30"/>
    </row>
    <row r="781" ht="23.25">
      <c r="D781" s="30"/>
    </row>
    <row r="782" ht="23.25">
      <c r="D782" s="30"/>
    </row>
    <row r="783" ht="23.25">
      <c r="D783" s="30"/>
    </row>
    <row r="784" ht="23.25">
      <c r="D784" s="30"/>
    </row>
    <row r="785" ht="23.25">
      <c r="D785" s="30"/>
    </row>
    <row r="786" ht="23.25">
      <c r="D786" s="30"/>
    </row>
    <row r="787" ht="23.25">
      <c r="D787" s="30"/>
    </row>
    <row r="788" ht="23.25">
      <c r="D788" s="30"/>
    </row>
    <row r="789" ht="23.25">
      <c r="D789" s="30"/>
    </row>
    <row r="790" ht="23.25">
      <c r="D790" s="30"/>
    </row>
    <row r="791" ht="23.25">
      <c r="D791" s="30"/>
    </row>
    <row r="792" ht="23.25">
      <c r="D792" s="30"/>
    </row>
    <row r="793" ht="23.25">
      <c r="D793" s="30"/>
    </row>
    <row r="794" ht="23.25">
      <c r="D794" s="30"/>
    </row>
    <row r="795" ht="23.25">
      <c r="D795" s="30"/>
    </row>
    <row r="796" ht="23.25">
      <c r="D796" s="30"/>
    </row>
    <row r="797" ht="23.25">
      <c r="D797" s="30"/>
    </row>
    <row r="798" ht="23.25">
      <c r="D798" s="30"/>
    </row>
    <row r="799" ht="23.25">
      <c r="D799" s="30"/>
    </row>
    <row r="800" ht="23.25">
      <c r="D800" s="30"/>
    </row>
    <row r="801" ht="23.25">
      <c r="D801" s="30"/>
    </row>
    <row r="802" ht="23.25">
      <c r="D802" s="30"/>
    </row>
    <row r="803" ht="23.25">
      <c r="D803" s="30"/>
    </row>
    <row r="804" ht="23.25">
      <c r="D804" s="30"/>
    </row>
    <row r="805" ht="23.25">
      <c r="D805" s="30"/>
    </row>
    <row r="806" ht="23.25">
      <c r="D806" s="30"/>
    </row>
    <row r="807" ht="23.25">
      <c r="D807" s="30"/>
    </row>
    <row r="808" ht="23.25">
      <c r="D808" s="30"/>
    </row>
    <row r="809" ht="23.25">
      <c r="D809" s="30"/>
    </row>
    <row r="810" ht="23.25">
      <c r="D810" s="30"/>
    </row>
    <row r="811" ht="23.25">
      <c r="D811" s="30"/>
    </row>
    <row r="812" ht="23.25">
      <c r="D812" s="30"/>
    </row>
    <row r="813" ht="23.25">
      <c r="D813" s="30"/>
    </row>
    <row r="814" ht="23.25">
      <c r="D814" s="30"/>
    </row>
    <row r="815" ht="23.25">
      <c r="D815" s="30"/>
    </row>
    <row r="816" ht="23.25">
      <c r="D816" s="30"/>
    </row>
    <row r="817" ht="23.25">
      <c r="D817" s="30"/>
    </row>
    <row r="818" ht="23.25">
      <c r="D818" s="30"/>
    </row>
    <row r="819" ht="23.25">
      <c r="D819" s="30"/>
    </row>
    <row r="820" ht="23.25">
      <c r="D820" s="30"/>
    </row>
    <row r="821" ht="23.25">
      <c r="D821" s="30"/>
    </row>
    <row r="822" ht="23.25">
      <c r="D822" s="30"/>
    </row>
    <row r="823" ht="23.25">
      <c r="D823" s="30"/>
    </row>
    <row r="824" ht="23.25">
      <c r="D824" s="30"/>
    </row>
    <row r="825" ht="23.25">
      <c r="D825" s="30"/>
    </row>
    <row r="826" ht="23.25">
      <c r="D826" s="30"/>
    </row>
    <row r="827" ht="23.25">
      <c r="D827" s="30"/>
    </row>
    <row r="828" ht="23.25">
      <c r="D828" s="30"/>
    </row>
    <row r="829" ht="23.25">
      <c r="D829" s="30"/>
    </row>
    <row r="830" ht="23.25">
      <c r="D830" s="30"/>
    </row>
    <row r="831" ht="23.25">
      <c r="D831" s="30"/>
    </row>
    <row r="832" ht="23.25">
      <c r="D832" s="30"/>
    </row>
    <row r="833" ht="23.25">
      <c r="D833" s="30"/>
    </row>
    <row r="834" ht="23.25">
      <c r="D834" s="30"/>
    </row>
    <row r="835" ht="23.25">
      <c r="D835" s="30"/>
    </row>
    <row r="836" ht="23.25">
      <c r="D836" s="30"/>
    </row>
    <row r="837" ht="23.25">
      <c r="D837" s="30"/>
    </row>
    <row r="838" ht="23.25">
      <c r="D838" s="30"/>
    </row>
    <row r="839" ht="23.25">
      <c r="D839" s="30"/>
    </row>
    <row r="840" ht="23.25">
      <c r="D840" s="30"/>
    </row>
    <row r="841" ht="23.25">
      <c r="D841" s="30"/>
    </row>
    <row r="842" ht="23.25">
      <c r="D842" s="30"/>
    </row>
    <row r="843" ht="23.25">
      <c r="D843" s="30"/>
    </row>
    <row r="844" ht="23.25">
      <c r="D844" s="30"/>
    </row>
    <row r="845" ht="23.25">
      <c r="D845" s="30"/>
    </row>
    <row r="846" ht="23.25">
      <c r="D846" s="30"/>
    </row>
    <row r="847" ht="23.25">
      <c r="D847" s="30"/>
    </row>
    <row r="848" ht="23.25">
      <c r="D848" s="30"/>
    </row>
    <row r="849" ht="23.25">
      <c r="D849" s="30"/>
    </row>
    <row r="850" ht="23.25">
      <c r="D850" s="30"/>
    </row>
    <row r="851" ht="23.25">
      <c r="D851" s="30"/>
    </row>
    <row r="852" ht="23.25">
      <c r="D852" s="30"/>
    </row>
    <row r="853" ht="23.25">
      <c r="D853" s="30"/>
    </row>
    <row r="854" ht="23.25">
      <c r="D854" s="30"/>
    </row>
    <row r="855" ht="23.25">
      <c r="D855" s="30"/>
    </row>
    <row r="856" ht="23.25">
      <c r="D856" s="30"/>
    </row>
    <row r="857" ht="23.25">
      <c r="D857" s="30"/>
    </row>
    <row r="858" ht="23.25">
      <c r="D858" s="30"/>
    </row>
    <row r="859" ht="23.25">
      <c r="D859" s="30"/>
    </row>
    <row r="860" ht="23.25">
      <c r="D860" s="30"/>
    </row>
    <row r="861" ht="23.25">
      <c r="D861" s="30"/>
    </row>
    <row r="862" ht="23.25">
      <c r="D862" s="30"/>
    </row>
    <row r="863" ht="23.25">
      <c r="D863" s="30"/>
    </row>
    <row r="864" ht="23.25">
      <c r="D864" s="30"/>
    </row>
    <row r="865" ht="23.25">
      <c r="D865" s="30"/>
    </row>
    <row r="866" ht="23.25">
      <c r="D866" s="30"/>
    </row>
    <row r="867" ht="23.25">
      <c r="D867" s="30"/>
    </row>
    <row r="868" ht="23.25">
      <c r="D868" s="30"/>
    </row>
    <row r="869" ht="23.25">
      <c r="D869" s="30"/>
    </row>
    <row r="870" ht="23.25">
      <c r="D870" s="30"/>
    </row>
    <row r="871" ht="23.25">
      <c r="D871" s="30"/>
    </row>
    <row r="872" ht="23.25">
      <c r="D872" s="30"/>
    </row>
    <row r="873" ht="23.25">
      <c r="D873" s="30"/>
    </row>
    <row r="874" ht="23.25">
      <c r="D874" s="30"/>
    </row>
    <row r="875" ht="23.25">
      <c r="D875" s="30"/>
    </row>
    <row r="876" ht="23.25">
      <c r="D876" s="30"/>
    </row>
    <row r="877" ht="23.25">
      <c r="D877" s="30"/>
    </row>
    <row r="878" ht="23.25">
      <c r="D878" s="30"/>
    </row>
    <row r="879" ht="23.25">
      <c r="D879" s="30"/>
    </row>
    <row r="880" ht="23.25">
      <c r="D880" s="30"/>
    </row>
    <row r="881" ht="23.25">
      <c r="D881" s="30"/>
    </row>
    <row r="882" ht="23.25">
      <c r="D882" s="30"/>
    </row>
    <row r="883" ht="23.25">
      <c r="D883" s="30"/>
    </row>
    <row r="884" ht="23.25">
      <c r="D884" s="30"/>
    </row>
    <row r="885" ht="23.25">
      <c r="D885" s="30"/>
    </row>
    <row r="886" ht="23.25">
      <c r="D886" s="30"/>
    </row>
    <row r="887" ht="23.25">
      <c r="D887" s="30"/>
    </row>
    <row r="888" ht="23.25">
      <c r="D888" s="30"/>
    </row>
    <row r="889" ht="23.25">
      <c r="D889" s="30"/>
    </row>
    <row r="890" ht="23.25">
      <c r="D890" s="30"/>
    </row>
    <row r="891" ht="23.25">
      <c r="D891" s="30"/>
    </row>
    <row r="892" ht="23.25">
      <c r="D892" s="30"/>
    </row>
    <row r="893" ht="23.25">
      <c r="D893" s="30"/>
    </row>
    <row r="894" ht="23.25">
      <c r="D894" s="30"/>
    </row>
    <row r="895" ht="23.25">
      <c r="D895" s="30"/>
    </row>
    <row r="896" ht="23.25">
      <c r="D896" s="30"/>
    </row>
    <row r="897" ht="23.25">
      <c r="D897" s="30"/>
    </row>
    <row r="898" ht="23.25">
      <c r="D898" s="30"/>
    </row>
    <row r="899" ht="23.25">
      <c r="D899" s="30"/>
    </row>
    <row r="900" ht="23.25">
      <c r="D900" s="30"/>
    </row>
    <row r="901" ht="23.25">
      <c r="D901" s="30"/>
    </row>
    <row r="902" ht="23.25">
      <c r="D902" s="30"/>
    </row>
    <row r="903" ht="23.25">
      <c r="D903" s="30"/>
    </row>
    <row r="904" ht="23.25">
      <c r="D904" s="30"/>
    </row>
    <row r="905" ht="23.25">
      <c r="D905" s="30"/>
    </row>
    <row r="906" ht="23.25">
      <c r="D906" s="30"/>
    </row>
    <row r="907" ht="23.25">
      <c r="D907" s="30"/>
    </row>
    <row r="908" ht="23.25">
      <c r="D908" s="30"/>
    </row>
    <row r="909" ht="23.25">
      <c r="D909" s="30"/>
    </row>
    <row r="910" ht="23.25">
      <c r="D910" s="30"/>
    </row>
    <row r="911" ht="23.25">
      <c r="D911" s="30"/>
    </row>
    <row r="912" ht="23.25">
      <c r="D912" s="30"/>
    </row>
    <row r="913" ht="23.25">
      <c r="D913" s="30"/>
    </row>
    <row r="914" ht="23.25">
      <c r="D914" s="30"/>
    </row>
    <row r="915" ht="23.25">
      <c r="D915" s="30"/>
    </row>
    <row r="916" ht="23.25">
      <c r="D916" s="30"/>
    </row>
    <row r="917" ht="23.25">
      <c r="D917" s="30"/>
    </row>
    <row r="918" ht="23.25">
      <c r="D918" s="30"/>
    </row>
    <row r="919" ht="23.25">
      <c r="D919" s="30"/>
    </row>
    <row r="920" ht="23.25">
      <c r="D920" s="30"/>
    </row>
    <row r="921" ht="23.25">
      <c r="D921" s="30"/>
    </row>
    <row r="922" ht="23.25">
      <c r="D922" s="30"/>
    </row>
    <row r="923" ht="23.25">
      <c r="D923" s="30"/>
    </row>
    <row r="924" ht="23.25">
      <c r="D924" s="30"/>
    </row>
    <row r="925" ht="23.25">
      <c r="D925" s="30"/>
    </row>
    <row r="926" ht="23.25">
      <c r="D926" s="30"/>
    </row>
    <row r="927" ht="23.25">
      <c r="D927" s="30"/>
    </row>
    <row r="928" ht="23.25">
      <c r="D928" s="30"/>
    </row>
    <row r="929" ht="23.25">
      <c r="D929" s="30"/>
    </row>
    <row r="930" ht="23.25">
      <c r="D930" s="30"/>
    </row>
    <row r="931" ht="23.25">
      <c r="D931" s="30"/>
    </row>
    <row r="932" ht="23.25">
      <c r="D932" s="30"/>
    </row>
    <row r="933" ht="23.25">
      <c r="D933" s="30"/>
    </row>
    <row r="934" ht="23.25">
      <c r="D934" s="30"/>
    </row>
    <row r="935" ht="23.25">
      <c r="D935" s="30"/>
    </row>
    <row r="936" ht="23.25">
      <c r="D936" s="30"/>
    </row>
    <row r="937" ht="23.25">
      <c r="D937" s="30"/>
    </row>
    <row r="938" ht="23.25">
      <c r="D938" s="30"/>
    </row>
    <row r="939" ht="23.25">
      <c r="D939" s="30"/>
    </row>
    <row r="940" ht="23.25">
      <c r="D940" s="30"/>
    </row>
    <row r="941" ht="23.25">
      <c r="D941" s="30"/>
    </row>
    <row r="942" ht="23.25">
      <c r="D942" s="30"/>
    </row>
    <row r="943" ht="23.25">
      <c r="D943" s="30"/>
    </row>
    <row r="944" ht="23.25">
      <c r="D944" s="30"/>
    </row>
    <row r="945" ht="23.25">
      <c r="D945" s="30"/>
    </row>
    <row r="946" ht="23.25">
      <c r="D946" s="30"/>
    </row>
    <row r="947" ht="23.25">
      <c r="D947" s="30"/>
    </row>
    <row r="948" ht="23.25">
      <c r="D948" s="30"/>
    </row>
    <row r="949" ht="23.25">
      <c r="D949" s="30"/>
    </row>
    <row r="950" ht="23.25">
      <c r="D950" s="30"/>
    </row>
    <row r="951" ht="23.25">
      <c r="D951" s="30"/>
    </row>
    <row r="952" ht="23.25">
      <c r="D952" s="30"/>
    </row>
    <row r="953" ht="23.25">
      <c r="D953" s="30"/>
    </row>
    <row r="954" ht="23.25">
      <c r="D954" s="30"/>
    </row>
    <row r="955" ht="23.25">
      <c r="D955" s="30"/>
    </row>
    <row r="956" ht="23.25">
      <c r="D956" s="30"/>
    </row>
    <row r="957" ht="23.25">
      <c r="D957" s="30"/>
    </row>
    <row r="958" ht="23.25">
      <c r="D958" s="30"/>
    </row>
    <row r="959" ht="23.25">
      <c r="D959" s="30"/>
    </row>
    <row r="960" ht="23.25">
      <c r="D960" s="30"/>
    </row>
    <row r="961" ht="23.25">
      <c r="D961" s="30"/>
    </row>
    <row r="962" ht="23.25">
      <c r="D962" s="30"/>
    </row>
    <row r="963" ht="23.25">
      <c r="D963" s="30"/>
    </row>
    <row r="964" ht="23.25">
      <c r="D964" s="30"/>
    </row>
    <row r="965" ht="23.25">
      <c r="D965" s="30"/>
    </row>
    <row r="966" ht="23.25">
      <c r="D966" s="30"/>
    </row>
    <row r="967" ht="23.25">
      <c r="D967" s="30"/>
    </row>
    <row r="968" ht="23.25">
      <c r="D968" s="30"/>
    </row>
    <row r="969" ht="23.25">
      <c r="D969" s="30"/>
    </row>
    <row r="970" ht="23.25">
      <c r="D970" s="30"/>
    </row>
    <row r="971" ht="23.25">
      <c r="D971" s="30"/>
    </row>
    <row r="972" ht="23.25">
      <c r="D972" s="30"/>
    </row>
    <row r="973" ht="23.25">
      <c r="D973" s="30"/>
    </row>
    <row r="974" ht="23.25">
      <c r="D974" s="30"/>
    </row>
    <row r="975" ht="23.25">
      <c r="D975" s="30"/>
    </row>
    <row r="976" ht="23.25">
      <c r="D976" s="30"/>
    </row>
    <row r="977" ht="23.25">
      <c r="D977" s="30"/>
    </row>
    <row r="978" ht="23.25">
      <c r="D978" s="30"/>
    </row>
    <row r="979" ht="23.25">
      <c r="D979" s="30"/>
    </row>
    <row r="980" ht="23.25">
      <c r="D980" s="30"/>
    </row>
    <row r="981" ht="23.25">
      <c r="D981" s="30"/>
    </row>
    <row r="982" ht="23.25">
      <c r="D982" s="30"/>
    </row>
    <row r="983" ht="23.25">
      <c r="D983" s="30"/>
    </row>
    <row r="984" ht="23.25">
      <c r="D984" s="30"/>
    </row>
    <row r="985" ht="23.25">
      <c r="D985" s="30"/>
    </row>
    <row r="986" ht="23.25">
      <c r="D986" s="30"/>
    </row>
    <row r="987" ht="23.25">
      <c r="D987" s="30"/>
    </row>
    <row r="988" ht="23.25">
      <c r="D988" s="30"/>
    </row>
    <row r="989" ht="23.25">
      <c r="D989" s="30"/>
    </row>
    <row r="990" ht="23.25">
      <c r="D990" s="30"/>
    </row>
    <row r="991" ht="23.25">
      <c r="D991" s="30"/>
    </row>
    <row r="992" ht="23.25">
      <c r="D992" s="30"/>
    </row>
    <row r="993" ht="23.25">
      <c r="D993" s="30"/>
    </row>
    <row r="994" ht="23.25">
      <c r="D994" s="30"/>
    </row>
    <row r="995" ht="23.25">
      <c r="D995" s="30"/>
    </row>
    <row r="996" ht="23.25">
      <c r="D996" s="30"/>
    </row>
    <row r="997" ht="23.25">
      <c r="D997" s="30"/>
    </row>
    <row r="998" ht="23.25">
      <c r="D998" s="30"/>
    </row>
    <row r="999" ht="23.25">
      <c r="D999" s="30"/>
    </row>
    <row r="1000" ht="23.25">
      <c r="D1000" s="30"/>
    </row>
    <row r="1001" ht="23.25">
      <c r="D1001" s="30"/>
    </row>
    <row r="1002" ht="23.25">
      <c r="D1002" s="30"/>
    </row>
    <row r="1003" ht="23.25">
      <c r="D1003" s="30"/>
    </row>
    <row r="1004" ht="23.25">
      <c r="D1004" s="30"/>
    </row>
    <row r="1005" ht="23.25">
      <c r="D1005" s="30"/>
    </row>
    <row r="1006" ht="23.25">
      <c r="D1006" s="30"/>
    </row>
    <row r="1007" ht="23.25">
      <c r="D1007" s="30"/>
    </row>
    <row r="1008" ht="23.25">
      <c r="D1008" s="30"/>
    </row>
    <row r="1009" ht="23.25">
      <c r="D1009" s="30"/>
    </row>
    <row r="1010" ht="23.25">
      <c r="D1010" s="30"/>
    </row>
    <row r="1011" ht="23.25">
      <c r="D1011" s="30"/>
    </row>
    <row r="1012" ht="23.25">
      <c r="D1012" s="30"/>
    </row>
    <row r="1013" ht="23.25">
      <c r="D1013" s="30"/>
    </row>
    <row r="1014" ht="23.25">
      <c r="D1014" s="30"/>
    </row>
    <row r="1015" ht="23.25">
      <c r="D1015" s="30"/>
    </row>
    <row r="1016" ht="23.25">
      <c r="D1016" s="30"/>
    </row>
    <row r="1017" ht="23.25">
      <c r="D1017" s="30"/>
    </row>
    <row r="1018" ht="23.25">
      <c r="D1018" s="30"/>
    </row>
    <row r="1019" ht="23.25">
      <c r="D1019" s="30"/>
    </row>
    <row r="1020" ht="23.25">
      <c r="D1020" s="30"/>
    </row>
    <row r="1021" ht="23.25">
      <c r="D1021" s="30"/>
    </row>
    <row r="1022" ht="23.25">
      <c r="D1022" s="30"/>
    </row>
    <row r="1023" ht="23.25">
      <c r="D1023" s="30"/>
    </row>
    <row r="1024" ht="23.25">
      <c r="D1024" s="30"/>
    </row>
    <row r="1025" ht="23.25">
      <c r="D1025" s="30"/>
    </row>
    <row r="1026" ht="23.25">
      <c r="D1026" s="30"/>
    </row>
    <row r="1027" ht="23.25">
      <c r="D1027" s="30"/>
    </row>
    <row r="1028" ht="23.25">
      <c r="D1028" s="30"/>
    </row>
    <row r="1029" ht="23.25">
      <c r="D1029" s="30"/>
    </row>
    <row r="1030" ht="23.25">
      <c r="D1030" s="30"/>
    </row>
    <row r="1031" ht="23.25">
      <c r="D1031" s="30"/>
    </row>
    <row r="1032" ht="23.25">
      <c r="D1032" s="30"/>
    </row>
    <row r="1033" ht="23.25">
      <c r="D1033" s="30"/>
    </row>
    <row r="1034" ht="23.25">
      <c r="D1034" s="30"/>
    </row>
    <row r="1035" ht="23.25">
      <c r="D1035" s="30"/>
    </row>
    <row r="1036" ht="23.25">
      <c r="D1036" s="30"/>
    </row>
    <row r="1037" ht="23.25">
      <c r="D1037" s="30"/>
    </row>
    <row r="1038" ht="23.25">
      <c r="D1038" s="30"/>
    </row>
    <row r="1039" ht="23.25">
      <c r="D1039" s="30"/>
    </row>
    <row r="1040" ht="23.25">
      <c r="D1040" s="30"/>
    </row>
    <row r="1041" ht="23.25">
      <c r="D1041" s="30"/>
    </row>
    <row r="1042" ht="23.25">
      <c r="D1042" s="30"/>
    </row>
    <row r="1043" ht="23.25">
      <c r="D1043" s="30"/>
    </row>
    <row r="1044" ht="23.25">
      <c r="D1044" s="30"/>
    </row>
    <row r="1045" ht="23.25">
      <c r="D1045" s="30"/>
    </row>
    <row r="1046" ht="23.25">
      <c r="D1046" s="30"/>
    </row>
    <row r="1047" ht="23.25">
      <c r="D1047" s="30"/>
    </row>
    <row r="1048" ht="23.25">
      <c r="D1048" s="30"/>
    </row>
    <row r="1049" ht="23.25">
      <c r="D1049" s="30"/>
    </row>
    <row r="1050" ht="23.25">
      <c r="D1050" s="30"/>
    </row>
    <row r="1051" ht="23.25">
      <c r="D1051" s="30"/>
    </row>
    <row r="1052" ht="23.25">
      <c r="D1052" s="30"/>
    </row>
    <row r="1053" ht="23.25">
      <c r="D1053" s="30"/>
    </row>
    <row r="1054" ht="23.25">
      <c r="D1054" s="30"/>
    </row>
    <row r="1055" ht="23.25">
      <c r="D1055" s="30"/>
    </row>
    <row r="1056" ht="23.25">
      <c r="D1056" s="30"/>
    </row>
    <row r="1057" ht="23.25">
      <c r="D1057" s="30"/>
    </row>
    <row r="1058" ht="23.25">
      <c r="D1058" s="30"/>
    </row>
    <row r="1059" ht="23.25">
      <c r="D1059" s="30"/>
    </row>
    <row r="1060" ht="23.25">
      <c r="D1060" s="30"/>
    </row>
    <row r="1061" ht="23.25">
      <c r="D1061" s="30"/>
    </row>
    <row r="1062" ht="23.25">
      <c r="D1062" s="30"/>
    </row>
    <row r="1063" ht="23.25">
      <c r="D1063" s="30"/>
    </row>
    <row r="1064" ht="23.25">
      <c r="D1064" s="30"/>
    </row>
    <row r="1065" ht="23.25">
      <c r="D1065" s="30"/>
    </row>
    <row r="1066" ht="23.25">
      <c r="D1066" s="30"/>
    </row>
    <row r="1067" ht="23.25">
      <c r="D1067" s="30"/>
    </row>
    <row r="1068" ht="23.25">
      <c r="D1068" s="30"/>
    </row>
    <row r="1069" ht="23.25">
      <c r="D1069" s="30"/>
    </row>
    <row r="1070" ht="23.25">
      <c r="D1070" s="30"/>
    </row>
    <row r="1071" ht="23.25">
      <c r="D1071" s="30"/>
    </row>
    <row r="1072" ht="23.25">
      <c r="D1072" s="30"/>
    </row>
    <row r="1073" ht="23.25">
      <c r="D1073" s="30"/>
    </row>
    <row r="1074" ht="23.25">
      <c r="D1074" s="30"/>
    </row>
    <row r="1075" ht="23.25">
      <c r="D1075" s="30"/>
    </row>
    <row r="1076" ht="23.25">
      <c r="D1076" s="30"/>
    </row>
    <row r="1077" ht="23.25">
      <c r="D1077" s="30"/>
    </row>
    <row r="1078" ht="23.25">
      <c r="D1078" s="30"/>
    </row>
    <row r="1079" ht="23.25">
      <c r="D1079" s="30"/>
    </row>
    <row r="1080" ht="23.25">
      <c r="D1080" s="30"/>
    </row>
    <row r="1081" ht="23.25">
      <c r="D1081" s="30"/>
    </row>
    <row r="1082" ht="23.25">
      <c r="D1082" s="30"/>
    </row>
    <row r="1083" ht="23.25">
      <c r="D1083" s="30"/>
    </row>
    <row r="1084" ht="23.25">
      <c r="D1084" s="30"/>
    </row>
    <row r="1085" ht="23.25">
      <c r="D1085" s="30"/>
    </row>
    <row r="1086" ht="23.25">
      <c r="D1086" s="30"/>
    </row>
    <row r="1087" ht="23.25">
      <c r="D1087" s="30"/>
    </row>
    <row r="1088" ht="23.25">
      <c r="D1088" s="30"/>
    </row>
    <row r="1089" ht="23.25">
      <c r="D1089" s="30"/>
    </row>
    <row r="1090" ht="23.25">
      <c r="D1090" s="30"/>
    </row>
    <row r="1091" ht="23.25">
      <c r="D1091" s="30"/>
    </row>
    <row r="1092" ht="23.25">
      <c r="D1092" s="30"/>
    </row>
    <row r="1093" ht="23.25">
      <c r="D1093" s="30"/>
    </row>
    <row r="1094" ht="23.25">
      <c r="D1094" s="30"/>
    </row>
    <row r="1095" ht="23.25">
      <c r="D1095" s="30"/>
    </row>
    <row r="1096" ht="23.25">
      <c r="D1096" s="30"/>
    </row>
    <row r="1097" ht="23.25">
      <c r="D1097" s="30"/>
    </row>
    <row r="1098" ht="23.25">
      <c r="D1098" s="30"/>
    </row>
    <row r="1099" ht="23.25">
      <c r="D1099" s="30"/>
    </row>
    <row r="1100" ht="23.25">
      <c r="D1100" s="30"/>
    </row>
    <row r="1101" ht="23.25">
      <c r="D1101" s="30"/>
    </row>
    <row r="1102" ht="23.25">
      <c r="D1102" s="30"/>
    </row>
    <row r="1103" ht="23.25">
      <c r="D1103" s="30"/>
    </row>
    <row r="1104" ht="23.25">
      <c r="D1104" s="30"/>
    </row>
    <row r="1105" ht="23.25">
      <c r="D1105" s="30"/>
    </row>
    <row r="1106" ht="23.25">
      <c r="D1106" s="30"/>
    </row>
    <row r="1107" ht="23.25">
      <c r="D1107" s="30"/>
    </row>
    <row r="1108" ht="23.25">
      <c r="D1108" s="30"/>
    </row>
    <row r="1109" ht="23.25">
      <c r="D1109" s="30"/>
    </row>
    <row r="1110" ht="23.25">
      <c r="D1110" s="30"/>
    </row>
    <row r="1111" ht="23.25">
      <c r="D1111" s="30"/>
    </row>
    <row r="1112" ht="23.25">
      <c r="D1112" s="30"/>
    </row>
    <row r="1113" ht="23.25">
      <c r="D1113" s="30"/>
    </row>
    <row r="1114" ht="23.25">
      <c r="D1114" s="30"/>
    </row>
    <row r="1115" ht="23.25">
      <c r="D1115" s="30"/>
    </row>
    <row r="1116" ht="23.25">
      <c r="D1116" s="30"/>
    </row>
    <row r="1117" ht="23.25">
      <c r="D1117" s="30"/>
    </row>
    <row r="1118" ht="23.25">
      <c r="D1118" s="30"/>
    </row>
    <row r="1119" ht="23.25">
      <c r="D1119" s="30"/>
    </row>
    <row r="1120" ht="23.25">
      <c r="D1120" s="30"/>
    </row>
    <row r="1121" ht="23.25">
      <c r="D1121" s="30"/>
    </row>
    <row r="1122" ht="23.25">
      <c r="D1122" s="30"/>
    </row>
    <row r="1123" ht="23.25">
      <c r="D1123" s="30"/>
    </row>
    <row r="1124" ht="23.25">
      <c r="D1124" s="30"/>
    </row>
    <row r="1125" ht="23.25">
      <c r="D1125" s="30"/>
    </row>
    <row r="1126" ht="23.25">
      <c r="D1126" s="30"/>
    </row>
    <row r="1127" ht="23.25">
      <c r="D1127" s="30"/>
    </row>
    <row r="1128" ht="23.25">
      <c r="D1128" s="30"/>
    </row>
    <row r="1129" ht="23.25">
      <c r="D1129" s="30"/>
    </row>
    <row r="1130" ht="23.25">
      <c r="D1130" s="30"/>
    </row>
    <row r="1131" ht="23.25">
      <c r="D1131" s="30"/>
    </row>
    <row r="1132" ht="23.25">
      <c r="D1132" s="30"/>
    </row>
    <row r="1133" ht="23.25">
      <c r="D1133" s="30"/>
    </row>
    <row r="1134" ht="23.25">
      <c r="D1134" s="30"/>
    </row>
    <row r="1135" ht="23.25">
      <c r="D1135" s="30"/>
    </row>
    <row r="1136" ht="23.25">
      <c r="D1136" s="30"/>
    </row>
    <row r="1137" ht="23.25">
      <c r="D1137" s="30"/>
    </row>
    <row r="1138" ht="23.25">
      <c r="D1138" s="30"/>
    </row>
    <row r="1139" ht="23.25">
      <c r="D1139" s="30"/>
    </row>
    <row r="1140" ht="23.25">
      <c r="D1140" s="30"/>
    </row>
    <row r="1141" ht="23.25">
      <c r="D1141" s="30"/>
    </row>
    <row r="1142" ht="23.25">
      <c r="D1142" s="30"/>
    </row>
    <row r="1143" ht="23.25">
      <c r="D1143" s="30"/>
    </row>
    <row r="1144" ht="23.25">
      <c r="D1144" s="30"/>
    </row>
    <row r="1145" ht="23.25">
      <c r="D1145" s="30"/>
    </row>
    <row r="1146" ht="23.25">
      <c r="D1146" s="30"/>
    </row>
    <row r="1147" ht="23.25">
      <c r="D1147" s="30"/>
    </row>
    <row r="1148" ht="23.25">
      <c r="D1148" s="30"/>
    </row>
    <row r="1149" ht="23.25">
      <c r="D1149" s="30"/>
    </row>
    <row r="1150" ht="23.25">
      <c r="D1150" s="30"/>
    </row>
    <row r="1151" ht="23.25">
      <c r="D1151" s="30"/>
    </row>
    <row r="1152" ht="23.25">
      <c r="D1152" s="30"/>
    </row>
    <row r="1153" ht="23.25">
      <c r="D1153" s="30"/>
    </row>
    <row r="1154" ht="23.25">
      <c r="D1154" s="30"/>
    </row>
    <row r="1155" ht="23.25">
      <c r="D1155" s="30"/>
    </row>
    <row r="1156" ht="23.25">
      <c r="D1156" s="30"/>
    </row>
    <row r="1157" ht="23.25">
      <c r="D1157" s="30"/>
    </row>
    <row r="1158" ht="23.25">
      <c r="D1158" s="30"/>
    </row>
    <row r="1159" ht="23.25">
      <c r="D1159" s="30"/>
    </row>
    <row r="1160" ht="23.25">
      <c r="D1160" s="30"/>
    </row>
    <row r="1161" ht="23.25">
      <c r="D1161" s="30"/>
    </row>
    <row r="1162" ht="23.25">
      <c r="D1162" s="30"/>
    </row>
    <row r="1163" ht="23.25">
      <c r="D1163" s="30"/>
    </row>
    <row r="1164" ht="23.25">
      <c r="D1164" s="30"/>
    </row>
    <row r="1165" ht="23.25">
      <c r="D1165" s="30"/>
    </row>
    <row r="1166" ht="23.25">
      <c r="D1166" s="30"/>
    </row>
    <row r="1167" ht="23.25">
      <c r="D1167" s="30"/>
    </row>
    <row r="1168" ht="23.25">
      <c r="D1168" s="30"/>
    </row>
    <row r="1169" ht="23.25">
      <c r="D1169" s="30"/>
    </row>
    <row r="1170" ht="23.25">
      <c r="D1170" s="30"/>
    </row>
    <row r="1171" ht="23.25">
      <c r="D1171" s="30"/>
    </row>
    <row r="1172" ht="23.25">
      <c r="D1172" s="30"/>
    </row>
    <row r="1173" ht="23.25">
      <c r="D1173" s="30"/>
    </row>
    <row r="1174" ht="23.25">
      <c r="D1174" s="30"/>
    </row>
    <row r="1175" ht="23.25">
      <c r="D1175" s="30"/>
    </row>
    <row r="1176" ht="23.25">
      <c r="D1176" s="30"/>
    </row>
    <row r="1177" ht="23.25">
      <c r="D1177" s="30"/>
    </row>
    <row r="1178" ht="23.25">
      <c r="D1178" s="30"/>
    </row>
    <row r="1179" ht="23.25">
      <c r="D1179" s="30"/>
    </row>
    <row r="1180" ht="23.25">
      <c r="D1180" s="30"/>
    </row>
    <row r="1181" ht="23.25">
      <c r="D1181" s="30"/>
    </row>
    <row r="1182" ht="23.25">
      <c r="D1182" s="30"/>
    </row>
    <row r="1183" ht="23.25">
      <c r="D1183" s="30"/>
    </row>
    <row r="1184" ht="23.25">
      <c r="D1184" s="30"/>
    </row>
    <row r="1185" ht="23.25">
      <c r="D1185" s="30"/>
    </row>
    <row r="1186" ht="23.25">
      <c r="D1186" s="30"/>
    </row>
    <row r="1187" ht="23.25">
      <c r="D1187" s="30"/>
    </row>
    <row r="1188" ht="23.25">
      <c r="D1188" s="30"/>
    </row>
    <row r="1189" ht="23.25">
      <c r="D1189" s="30"/>
    </row>
    <row r="1190" ht="23.25">
      <c r="D1190" s="30"/>
    </row>
    <row r="1191" ht="23.25">
      <c r="D1191" s="30"/>
    </row>
    <row r="1192" ht="23.25">
      <c r="D1192" s="30"/>
    </row>
    <row r="1193" ht="23.25">
      <c r="D1193" s="30"/>
    </row>
    <row r="1194" ht="23.25">
      <c r="D1194" s="30"/>
    </row>
    <row r="1195" ht="23.25">
      <c r="D1195" s="30"/>
    </row>
    <row r="1196" ht="23.25">
      <c r="D1196" s="30"/>
    </row>
    <row r="1197" ht="23.25">
      <c r="D1197" s="30"/>
    </row>
    <row r="1198" ht="23.25">
      <c r="D1198" s="30"/>
    </row>
    <row r="1199" ht="23.25">
      <c r="D1199" s="30"/>
    </row>
    <row r="1200" ht="23.25">
      <c r="D1200" s="30"/>
    </row>
    <row r="1201" ht="23.25">
      <c r="D1201" s="30"/>
    </row>
    <row r="1202" ht="23.25">
      <c r="D1202" s="30"/>
    </row>
    <row r="1203" ht="23.25">
      <c r="D1203" s="30"/>
    </row>
    <row r="1204" ht="23.25">
      <c r="D1204" s="30"/>
    </row>
    <row r="1205" ht="23.25">
      <c r="D1205" s="30"/>
    </row>
    <row r="1206" ht="23.25">
      <c r="D1206" s="30"/>
    </row>
    <row r="1207" ht="23.25">
      <c r="D1207" s="30"/>
    </row>
    <row r="1208" ht="23.25">
      <c r="D1208" s="30"/>
    </row>
    <row r="1209" ht="23.25">
      <c r="D1209" s="30"/>
    </row>
    <row r="1210" ht="23.25">
      <c r="D1210" s="30"/>
    </row>
    <row r="1211" ht="23.25">
      <c r="D1211" s="30"/>
    </row>
    <row r="1212" ht="23.25">
      <c r="D1212" s="30"/>
    </row>
    <row r="1213" ht="23.25">
      <c r="D1213" s="30"/>
    </row>
    <row r="1214" ht="23.25">
      <c r="D1214" s="30"/>
    </row>
    <row r="1215" ht="23.25">
      <c r="D1215" s="30"/>
    </row>
    <row r="1216" ht="23.25">
      <c r="D1216" s="30"/>
    </row>
    <row r="1217" ht="23.25">
      <c r="D1217" s="30"/>
    </row>
    <row r="1218" ht="23.25">
      <c r="D1218" s="30"/>
    </row>
    <row r="1219" ht="23.25">
      <c r="D1219" s="30"/>
    </row>
    <row r="1220" ht="23.25">
      <c r="D1220" s="30"/>
    </row>
    <row r="1221" ht="23.25">
      <c r="D1221" s="30"/>
    </row>
    <row r="1222" ht="23.25">
      <c r="D1222" s="30"/>
    </row>
    <row r="1223" ht="23.25">
      <c r="D1223" s="30"/>
    </row>
    <row r="1224" ht="23.25">
      <c r="D1224" s="30"/>
    </row>
    <row r="1225" ht="23.25">
      <c r="D1225" s="30"/>
    </row>
    <row r="1226" ht="23.25">
      <c r="D1226" s="30"/>
    </row>
    <row r="1227" ht="23.25">
      <c r="D1227" s="30"/>
    </row>
    <row r="1228" ht="23.25">
      <c r="D1228" s="30"/>
    </row>
    <row r="1229" ht="23.25">
      <c r="D1229" s="30"/>
    </row>
    <row r="1230" ht="23.25">
      <c r="D1230" s="30"/>
    </row>
    <row r="1231" ht="23.25">
      <c r="D1231" s="30"/>
    </row>
    <row r="1232" ht="23.25">
      <c r="D1232" s="30"/>
    </row>
    <row r="1233" ht="23.25">
      <c r="D1233" s="30"/>
    </row>
    <row r="1234" ht="23.25">
      <c r="D1234" s="30"/>
    </row>
    <row r="1235" ht="23.25">
      <c r="D1235" s="30"/>
    </row>
    <row r="1236" ht="23.25">
      <c r="D1236" s="30"/>
    </row>
    <row r="1237" ht="23.25">
      <c r="D1237" s="30"/>
    </row>
    <row r="1238" ht="23.25">
      <c r="D1238" s="30"/>
    </row>
    <row r="1239" ht="23.25">
      <c r="D1239" s="30"/>
    </row>
    <row r="1240" ht="23.25">
      <c r="D1240" s="30"/>
    </row>
    <row r="1241" ht="23.25">
      <c r="D1241" s="30"/>
    </row>
    <row r="1242" ht="23.25">
      <c r="D1242" s="30"/>
    </row>
    <row r="1243" ht="23.25">
      <c r="D1243" s="30"/>
    </row>
    <row r="1244" ht="23.25">
      <c r="D1244" s="30"/>
    </row>
    <row r="1245" ht="23.25">
      <c r="D1245" s="30"/>
    </row>
    <row r="1246" ht="23.25">
      <c r="D1246" s="30"/>
    </row>
    <row r="1247" ht="23.25">
      <c r="D1247" s="30"/>
    </row>
    <row r="1248" ht="23.25">
      <c r="D1248" s="30"/>
    </row>
    <row r="1249" ht="23.25">
      <c r="D1249" s="30"/>
    </row>
    <row r="1250" ht="23.25">
      <c r="D1250" s="30"/>
    </row>
    <row r="1251" ht="23.25">
      <c r="D1251" s="30"/>
    </row>
    <row r="1252" ht="23.25">
      <c r="D1252" s="30"/>
    </row>
    <row r="1253" ht="23.25">
      <c r="D1253" s="30"/>
    </row>
    <row r="1254" ht="23.25">
      <c r="D1254" s="30"/>
    </row>
    <row r="1255" ht="23.25">
      <c r="D1255" s="30"/>
    </row>
    <row r="1256" ht="23.25">
      <c r="D1256" s="30"/>
    </row>
    <row r="1257" ht="23.25">
      <c r="D1257" s="30"/>
    </row>
    <row r="1258" ht="23.25">
      <c r="D1258" s="30"/>
    </row>
    <row r="1259" ht="23.25">
      <c r="D1259" s="30"/>
    </row>
    <row r="1260" ht="23.25">
      <c r="D1260" s="30"/>
    </row>
    <row r="1261" ht="23.25">
      <c r="D1261" s="30"/>
    </row>
    <row r="1262" ht="23.25">
      <c r="D1262" s="30"/>
    </row>
    <row r="1263" ht="23.25">
      <c r="D1263" s="30"/>
    </row>
    <row r="1264" ht="23.25">
      <c r="D1264" s="30"/>
    </row>
    <row r="1265" ht="23.25">
      <c r="D1265" s="30"/>
    </row>
    <row r="1266" ht="23.25">
      <c r="D1266" s="30"/>
    </row>
    <row r="1267" ht="23.25">
      <c r="D1267" s="30"/>
    </row>
    <row r="1268" ht="23.25">
      <c r="D1268" s="30"/>
    </row>
    <row r="1269" ht="23.25">
      <c r="D1269" s="30"/>
    </row>
    <row r="1270" ht="23.25">
      <c r="D1270" s="30"/>
    </row>
    <row r="1271" ht="23.25">
      <c r="D1271" s="30"/>
    </row>
    <row r="1272" ht="23.25">
      <c r="D1272" s="30"/>
    </row>
    <row r="1273" ht="23.25">
      <c r="D1273" s="30"/>
    </row>
    <row r="1274" ht="23.25">
      <c r="D1274" s="30"/>
    </row>
    <row r="1275" ht="23.25">
      <c r="D1275" s="30"/>
    </row>
    <row r="1276" ht="23.25">
      <c r="D1276" s="30"/>
    </row>
    <row r="1277" ht="23.25">
      <c r="D1277" s="30"/>
    </row>
    <row r="1278" ht="23.25">
      <c r="D1278" s="30"/>
    </row>
    <row r="1279" ht="23.25">
      <c r="D1279" s="30"/>
    </row>
    <row r="1280" ht="23.25">
      <c r="D1280" s="30"/>
    </row>
    <row r="1281" ht="23.25">
      <c r="D1281" s="30"/>
    </row>
    <row r="1282" ht="23.25">
      <c r="D1282" s="30"/>
    </row>
    <row r="1283" ht="23.25">
      <c r="D1283" s="30"/>
    </row>
    <row r="1284" ht="23.25">
      <c r="D1284" s="30"/>
    </row>
    <row r="1285" ht="23.25">
      <c r="D1285" s="30"/>
    </row>
    <row r="1286" ht="23.25">
      <c r="D1286" s="30"/>
    </row>
    <row r="1287" ht="23.25">
      <c r="D1287" s="30"/>
    </row>
    <row r="1288" ht="23.25">
      <c r="D1288" s="30"/>
    </row>
    <row r="1289" ht="23.25">
      <c r="D1289" s="30"/>
    </row>
    <row r="1290" ht="23.25">
      <c r="D1290" s="30"/>
    </row>
    <row r="1291" ht="23.25">
      <c r="D1291" s="30"/>
    </row>
    <row r="1292" ht="23.25">
      <c r="D1292" s="30"/>
    </row>
    <row r="1293" ht="23.25">
      <c r="D1293" s="30"/>
    </row>
    <row r="1294" ht="23.25">
      <c r="D1294" s="30"/>
    </row>
    <row r="1295" ht="23.25">
      <c r="D1295" s="30"/>
    </row>
    <row r="1296" ht="23.25">
      <c r="D1296" s="30"/>
    </row>
    <row r="1297" ht="23.25">
      <c r="D1297" s="30"/>
    </row>
    <row r="1298" ht="23.25">
      <c r="D1298" s="30"/>
    </row>
  </sheetData>
  <mergeCells count="3">
    <mergeCell ref="A2:D2"/>
    <mergeCell ref="A1:D1"/>
    <mergeCell ref="A4:D4"/>
  </mergeCells>
  <printOptions horizontalCentered="1"/>
  <pageMargins left="0.3" right="0.3937007874015748" top="1.29" bottom="0.4330708661417323" header="0.72" footer="0.2362204724409449"/>
  <pageSetup horizontalDpi="300" verticalDpi="300" orientation="portrait" paperSize="9" r:id="rId3"/>
  <headerFooter alignWithMargins="0">
    <oddHeader>&amp;C&amp;"Arial,Fett"&amp;20CASTING - MEN - EUROPEANCUP 2007</oddHeader>
    <oddFooter>&amp;R&amp;D</oddFooter>
  </headerFooter>
  <legacyDrawing r:id="rId2"/>
  <oleObjects>
    <oleObject progId="CorelDRAW.Graphic.9" shapeId="92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pane ySplit="4" topLeftCell="BM5" activePane="bottomLeft" state="frozen"/>
      <selection pane="topLeft" activeCell="D13" sqref="D13"/>
      <selection pane="bottomLeft" activeCell="C6" sqref="C6"/>
    </sheetView>
  </sheetViews>
  <sheetFormatPr defaultColWidth="11.421875" defaultRowHeight="12.75" outlineLevelCol="1"/>
  <cols>
    <col min="1" max="1" width="3.57421875" style="5" customWidth="1"/>
    <col min="2" max="2" width="30.7109375" style="6" customWidth="1"/>
    <col min="3" max="3" width="5.00390625" style="7" customWidth="1"/>
    <col min="4" max="4" width="12.7109375" style="13" customWidth="1"/>
    <col min="5" max="5" width="11.57421875" style="1" hidden="1" customWidth="1" outlineLevel="1"/>
    <col min="6" max="8" width="3.7109375" style="20" hidden="1" customWidth="1" outlineLevel="1"/>
    <col min="9" max="9" width="3.7109375" style="20" customWidth="1" collapsed="1"/>
    <col min="10" max="10" width="3.7109375" style="20" customWidth="1"/>
    <col min="11" max="16384" width="11.421875" style="1" customWidth="1"/>
  </cols>
  <sheetData>
    <row r="1" spans="1:4" ht="20.25" customHeight="1">
      <c r="A1" s="60"/>
      <c r="B1" s="60"/>
      <c r="C1" s="60"/>
      <c r="D1" s="60"/>
    </row>
    <row r="2" spans="1:4" ht="119.25" customHeight="1" thickBot="1">
      <c r="A2" s="59"/>
      <c r="B2" s="59"/>
      <c r="C2" s="59"/>
      <c r="D2" s="59"/>
    </row>
    <row r="3" spans="1:4" ht="30" customHeight="1" thickBot="1">
      <c r="A3" s="61" t="s">
        <v>88</v>
      </c>
      <c r="B3" s="62"/>
      <c r="C3" s="62"/>
      <c r="D3" s="63"/>
    </row>
    <row r="4" spans="1:4" s="2" customFormat="1" ht="20.25">
      <c r="A4" s="53" t="s">
        <v>0</v>
      </c>
      <c r="B4" s="10" t="s">
        <v>1</v>
      </c>
      <c r="C4" s="10" t="s">
        <v>2</v>
      </c>
      <c r="D4" s="54" t="s">
        <v>72</v>
      </c>
    </row>
    <row r="5" spans="1:10" s="4" customFormat="1" ht="20.25">
      <c r="A5" s="21">
        <v>1</v>
      </c>
      <c r="B5" s="3" t="s">
        <v>7</v>
      </c>
      <c r="C5" s="3" t="s">
        <v>8</v>
      </c>
      <c r="D5" s="22">
        <v>62</v>
      </c>
      <c r="F5" s="20"/>
      <c r="G5" s="20"/>
      <c r="H5" s="20"/>
      <c r="I5" s="20"/>
      <c r="J5" s="20"/>
    </row>
    <row r="6" spans="1:10" s="4" customFormat="1" ht="20.25">
      <c r="A6" s="21">
        <v>2</v>
      </c>
      <c r="B6" s="3" t="s">
        <v>86</v>
      </c>
      <c r="C6" s="3" t="s">
        <v>4</v>
      </c>
      <c r="D6" s="22">
        <v>40</v>
      </c>
      <c r="F6" s="20"/>
      <c r="G6" s="20"/>
      <c r="H6" s="20"/>
      <c r="I6" s="20"/>
      <c r="J6" s="20"/>
    </row>
    <row r="7" spans="1:10" s="4" customFormat="1" ht="20.25">
      <c r="A7" s="23">
        <v>3</v>
      </c>
      <c r="B7" s="14" t="s">
        <v>11</v>
      </c>
      <c r="C7" s="14" t="s">
        <v>8</v>
      </c>
      <c r="D7" s="24">
        <v>35</v>
      </c>
      <c r="E7" s="4" t="s">
        <v>53</v>
      </c>
      <c r="F7" s="20"/>
      <c r="G7" s="20"/>
      <c r="H7" s="20"/>
      <c r="I7" s="20"/>
      <c r="J7" s="20"/>
    </row>
    <row r="8" spans="1:10" s="4" customFormat="1" ht="20.25">
      <c r="A8" s="23">
        <v>4</v>
      </c>
      <c r="B8" s="15" t="s">
        <v>9</v>
      </c>
      <c r="C8" s="15" t="s">
        <v>10</v>
      </c>
      <c r="D8" s="25">
        <v>22</v>
      </c>
      <c r="E8" s="4" t="s">
        <v>53</v>
      </c>
      <c r="F8" s="20"/>
      <c r="G8" s="20"/>
      <c r="H8" s="20"/>
      <c r="I8" s="20"/>
      <c r="J8" s="20"/>
    </row>
    <row r="9" spans="1:10" s="4" customFormat="1" ht="20.25">
      <c r="A9" s="21">
        <v>5</v>
      </c>
      <c r="B9" s="3" t="s">
        <v>54</v>
      </c>
      <c r="C9" s="3" t="s">
        <v>6</v>
      </c>
      <c r="D9" s="22">
        <v>20</v>
      </c>
      <c r="F9" s="20"/>
      <c r="G9" s="20"/>
      <c r="H9" s="20"/>
      <c r="I9" s="20"/>
      <c r="J9" s="20"/>
    </row>
    <row r="10" spans="1:10" s="4" customFormat="1" ht="20.25">
      <c r="A10" s="21">
        <v>6</v>
      </c>
      <c r="B10" s="3" t="s">
        <v>71</v>
      </c>
      <c r="C10" s="3" t="s">
        <v>4</v>
      </c>
      <c r="D10" s="22">
        <v>16</v>
      </c>
      <c r="F10" s="20"/>
      <c r="G10" s="20"/>
      <c r="H10" s="20"/>
      <c r="I10" s="20"/>
      <c r="J10" s="20"/>
    </row>
    <row r="11" spans="1:10" s="4" customFormat="1" ht="20.25">
      <c r="A11" s="23">
        <v>7</v>
      </c>
      <c r="B11" s="15" t="s">
        <v>5</v>
      </c>
      <c r="C11" s="15" t="s">
        <v>6</v>
      </c>
      <c r="D11" s="25">
        <v>16</v>
      </c>
      <c r="F11" s="20"/>
      <c r="G11" s="20"/>
      <c r="H11" s="20"/>
      <c r="I11" s="20"/>
      <c r="J11" s="20"/>
    </row>
    <row r="12" spans="1:4" ht="20.25">
      <c r="A12" s="23">
        <v>8</v>
      </c>
      <c r="B12" s="15" t="s">
        <v>55</v>
      </c>
      <c r="C12" s="15" t="s">
        <v>6</v>
      </c>
      <c r="D12" s="25">
        <v>13</v>
      </c>
    </row>
    <row r="13" spans="1:4" ht="20.25">
      <c r="A13" s="21">
        <v>9</v>
      </c>
      <c r="B13" s="3" t="s">
        <v>84</v>
      </c>
      <c r="C13" s="3" t="s">
        <v>10</v>
      </c>
      <c r="D13" s="22">
        <v>11</v>
      </c>
    </row>
    <row r="14" spans="1:4" ht="20.25">
      <c r="A14" s="21">
        <v>10</v>
      </c>
      <c r="B14" s="3" t="s">
        <v>12</v>
      </c>
      <c r="C14" s="3" t="s">
        <v>85</v>
      </c>
      <c r="D14" s="22">
        <v>10</v>
      </c>
    </row>
    <row r="15" spans="1:4" ht="20.25">
      <c r="A15" s="23">
        <v>11</v>
      </c>
      <c r="B15" s="15" t="s">
        <v>13</v>
      </c>
      <c r="C15" s="15" t="s">
        <v>14</v>
      </c>
      <c r="D15" s="25">
        <v>9</v>
      </c>
    </row>
    <row r="16" spans="1:4" ht="21" thickBot="1">
      <c r="A16" s="26">
        <v>12</v>
      </c>
      <c r="B16" s="27" t="s">
        <v>15</v>
      </c>
      <c r="C16" s="27" t="s">
        <v>14</v>
      </c>
      <c r="D16" s="28">
        <v>8</v>
      </c>
    </row>
    <row r="17" ht="21" thickTop="1"/>
  </sheetData>
  <mergeCells count="3">
    <mergeCell ref="A2:D2"/>
    <mergeCell ref="A1:D1"/>
    <mergeCell ref="A3:D3"/>
  </mergeCells>
  <printOptions horizontalCentered="1"/>
  <pageMargins left="0.3" right="0.3937007874015748" top="1.57" bottom="0.4330708661417323" header="0.84" footer="0.2362204724409449"/>
  <pageSetup horizontalDpi="300" verticalDpi="300" orientation="portrait" paperSize="9" r:id="rId3"/>
  <headerFooter alignWithMargins="0">
    <oddHeader>&amp;C&amp;"Arial,Fett"&amp;20CASTING - LADY - EUROPEANCUP 2007</oddHeader>
    <oddFooter>&amp;R&amp;D</oddFooter>
  </headerFooter>
  <legacyDrawing r:id="rId2"/>
  <oleObjects>
    <oleObject progId="CorelDRAW.Graphic.9" shapeId="3648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pane ySplit="3" topLeftCell="BM4" activePane="bottomLeft" state="frozen"/>
      <selection pane="topLeft" activeCell="D13" sqref="D13"/>
      <selection pane="bottomLeft" activeCell="A6" sqref="A6"/>
    </sheetView>
  </sheetViews>
  <sheetFormatPr defaultColWidth="11.421875" defaultRowHeight="12.75" outlineLevelCol="1"/>
  <cols>
    <col min="1" max="1" width="3.57421875" style="5" customWidth="1"/>
    <col min="2" max="2" width="16.140625" style="19" customWidth="1"/>
    <col min="3" max="3" width="20.421875" style="9" customWidth="1"/>
    <col min="4" max="7" width="11.57421875" style="1" hidden="1" customWidth="1" outlineLevel="1"/>
    <col min="8" max="8" width="11.421875" style="1" customWidth="1" collapsed="1"/>
    <col min="9" max="16384" width="11.421875" style="1" customWidth="1"/>
  </cols>
  <sheetData>
    <row r="1" spans="1:3" ht="150" customHeight="1" thickBot="1">
      <c r="A1" s="64"/>
      <c r="B1" s="64"/>
      <c r="C1" s="64"/>
    </row>
    <row r="2" spans="1:3" ht="30" customHeight="1" thickBot="1">
      <c r="A2" s="61" t="s">
        <v>87</v>
      </c>
      <c r="B2" s="62"/>
      <c r="C2" s="63"/>
    </row>
    <row r="3" spans="1:3" s="8" customFormat="1" ht="20.25">
      <c r="A3" s="32" t="s">
        <v>0</v>
      </c>
      <c r="B3" s="33" t="s">
        <v>1</v>
      </c>
      <c r="C3" s="45" t="s">
        <v>3</v>
      </c>
    </row>
    <row r="4" spans="1:7" ht="20.25">
      <c r="A4" s="46">
        <v>1</v>
      </c>
      <c r="B4" s="18" t="s">
        <v>6</v>
      </c>
      <c r="C4" s="49">
        <v>190</v>
      </c>
      <c r="D4" s="1" t="e">
        <f>IF(#REF!="","",SMALL(#REF!,1))</f>
        <v>#REF!</v>
      </c>
      <c r="E4" s="1" t="e">
        <f>IF(#REF!="","",SMALL(#REF!,2))</f>
        <v>#REF!</v>
      </c>
      <c r="F4" s="1" t="e">
        <f>IF(#REF!="","",SMALL(#REF!,3))</f>
        <v>#REF!</v>
      </c>
      <c r="G4" s="1" t="e">
        <f>IF(#REF!="","",SMALL(#REF!,4))</f>
        <v>#REF!</v>
      </c>
    </row>
    <row r="5" spans="1:7" ht="20.25">
      <c r="A5" s="46">
        <v>2</v>
      </c>
      <c r="B5" s="17" t="s">
        <v>8</v>
      </c>
      <c r="C5" s="47">
        <v>157</v>
      </c>
      <c r="D5" s="1" t="e">
        <f>IF(#REF!="","",SMALL(#REF!,1))</f>
        <v>#REF!</v>
      </c>
      <c r="E5" s="1" t="e">
        <f>IF(#REF!="","",SMALL(#REF!,2))</f>
        <v>#REF!</v>
      </c>
      <c r="F5" s="1" t="e">
        <f>IF(#REF!="","",SMALL(#REF!,3))</f>
        <v>#REF!</v>
      </c>
      <c r="G5" s="1" t="e">
        <f>IF(#REF!="","",SMALL(#REF!,4))</f>
        <v>#REF!</v>
      </c>
    </row>
    <row r="6" spans="1:7" ht="20.25">
      <c r="A6" s="48">
        <v>3</v>
      </c>
      <c r="B6" s="17" t="s">
        <v>10</v>
      </c>
      <c r="C6" s="47">
        <v>150</v>
      </c>
      <c r="D6" s="1" t="e">
        <f>IF(#REF!="","",SMALL(#REF!,1))</f>
        <v>#REF!</v>
      </c>
      <c r="E6" s="1" t="e">
        <f>IF(#REF!="","",SMALL(#REF!,2))</f>
        <v>#REF!</v>
      </c>
      <c r="F6" s="1" t="e">
        <f>IF(#REF!="","",SMALL(#REF!,3))</f>
        <v>#REF!</v>
      </c>
      <c r="G6" s="1" t="e">
        <f>IF(#REF!="","",SMALL(#REF!,4))</f>
        <v>#REF!</v>
      </c>
    </row>
    <row r="7" spans="1:7" ht="20.25">
      <c r="A7" s="48">
        <v>4</v>
      </c>
      <c r="B7" s="18" t="s">
        <v>4</v>
      </c>
      <c r="C7" s="49">
        <v>104</v>
      </c>
      <c r="D7" s="1" t="e">
        <f>IF(#REF!="","",SMALL(#REF!,1))</f>
        <v>#REF!</v>
      </c>
      <c r="E7" s="1" t="e">
        <f>IF(#REF!="","",SMALL(#REF!,2))</f>
        <v>#REF!</v>
      </c>
      <c r="F7" s="1" t="e">
        <f>IF(#REF!="","",SMALL(#REF!,3))</f>
        <v>#REF!</v>
      </c>
      <c r="G7" s="1" t="e">
        <f>IF(#REF!="","",SMALL(#REF!,4))</f>
        <v>#REF!</v>
      </c>
    </row>
    <row r="8" spans="1:7" ht="20.25">
      <c r="A8" s="46">
        <v>5</v>
      </c>
      <c r="B8" s="17" t="s">
        <v>14</v>
      </c>
      <c r="C8" s="47">
        <v>89</v>
      </c>
      <c r="D8" s="1" t="e">
        <f>IF(#REF!="","",SMALL(#REF!,1))</f>
        <v>#REF!</v>
      </c>
      <c r="E8" s="1" t="e">
        <f>IF(#REF!="","",SMALL(#REF!,2))</f>
        <v>#REF!</v>
      </c>
      <c r="F8" s="1" t="e">
        <f>IF(#REF!="","",SMALL(#REF!,3))</f>
        <v>#REF!</v>
      </c>
      <c r="G8" s="1" t="e">
        <f>IF(#REF!="","",SMALL(#REF!,4))</f>
        <v>#REF!</v>
      </c>
    </row>
    <row r="9" spans="1:7" ht="20.25">
      <c r="A9" s="46">
        <v>6</v>
      </c>
      <c r="B9" s="17" t="s">
        <v>47</v>
      </c>
      <c r="C9" s="47">
        <v>46</v>
      </c>
      <c r="D9" s="1" t="e">
        <f>IF(#REF!="","",SMALL(#REF!,1))</f>
        <v>#REF!</v>
      </c>
      <c r="E9" s="1" t="e">
        <f>IF(#REF!="","",SMALL(#REF!,2))</f>
        <v>#REF!</v>
      </c>
      <c r="F9" s="1" t="e">
        <f>IF(#REF!="","",SMALL(#REF!,3))</f>
        <v>#REF!</v>
      </c>
      <c r="G9" s="1" t="e">
        <f>IF(#REF!="","",SMALL(#REF!,4))</f>
        <v>#REF!</v>
      </c>
    </row>
    <row r="10" spans="1:3" ht="20.25">
      <c r="A10" s="48">
        <v>7</v>
      </c>
      <c r="B10" s="18" t="s">
        <v>16</v>
      </c>
      <c r="C10" s="49">
        <v>16</v>
      </c>
    </row>
    <row r="11" spans="1:3" ht="21" thickBot="1">
      <c r="A11" s="50">
        <v>8</v>
      </c>
      <c r="B11" s="51" t="s">
        <v>85</v>
      </c>
      <c r="C11" s="52">
        <v>10</v>
      </c>
    </row>
  </sheetData>
  <mergeCells count="2">
    <mergeCell ref="A1:C1"/>
    <mergeCell ref="A2:C2"/>
  </mergeCells>
  <printOptions horizontalCentered="1"/>
  <pageMargins left="0.4724409448818898" right="0.3937007874015748" top="1.3779527559055118" bottom="0.4330708661417323" header="0.71" footer="0.2362204724409449"/>
  <pageSetup horizontalDpi="300" verticalDpi="300" orientation="portrait" paperSize="9" r:id="rId3"/>
  <headerFooter alignWithMargins="0">
    <oddHeader>&amp;C&amp;"Arial,Fett"&amp;20CASTING - EUROPEANCUP TEAMS 2007&amp;"Cancun,Standard"
</oddHeader>
    <oddFooter>&amp;R&amp;D</oddFooter>
  </headerFooter>
  <legacyDrawing r:id="rId2"/>
  <oleObjects>
    <oleObject progId="CorelDRAW.Graphic.9" shapeId="88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Castingverband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Fischill Wilhelm</dc:creator>
  <cp:keywords/>
  <dc:description/>
  <cp:lastModifiedBy>Fischill Wilhelm</cp:lastModifiedBy>
  <cp:lastPrinted>2007-07-30T13:35:05Z</cp:lastPrinted>
  <dcterms:created xsi:type="dcterms:W3CDTF">2007-06-27T06:41:14Z</dcterms:created>
  <dcterms:modified xsi:type="dcterms:W3CDTF">2007-07-31T09:14:18Z</dcterms:modified>
  <cp:category/>
  <cp:version/>
  <cp:contentType/>
  <cp:contentStatus/>
</cp:coreProperties>
</file>